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definedNames>
    <definedName name="_xlnm._FilterDatabase" localSheetId="0" hidden="1">Sheet1!$A$3:$I$143</definedName>
    <definedName name="_xlnm.Print_Area" localSheetId="0">Sheet1!$A$2:$I$139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<sst xmlns="http://schemas.openxmlformats.org/spreadsheetml/2006/main" count="553" uniqueCount="220">
  <si>
    <t>附件1：</t>
  </si>
  <si>
    <t>广东省2025度电信普遍服务支持行政村基站清单</t>
  </si>
  <si>
    <t>序号</t>
  </si>
  <si>
    <t>市</t>
  </si>
  <si>
    <t>县</t>
  </si>
  <si>
    <t>乡</t>
  </si>
  <si>
    <t>行政村</t>
  </si>
  <si>
    <t>4G基站</t>
  </si>
  <si>
    <t>5G基站</t>
  </si>
  <si>
    <t>潮州</t>
  </si>
  <si>
    <t>饶平县</t>
  </si>
  <si>
    <t>黄冈镇</t>
  </si>
  <si>
    <t>霞东村</t>
  </si>
  <si>
    <t>狮头寨村</t>
  </si>
  <si>
    <t>下逮仔村</t>
  </si>
  <si>
    <t>上饶镇</t>
  </si>
  <si>
    <t>坝上社区</t>
  </si>
  <si>
    <t>埔中村</t>
  </si>
  <si>
    <t>钱东镇</t>
  </si>
  <si>
    <t>径南村</t>
  </si>
  <si>
    <t>联饶镇</t>
  </si>
  <si>
    <t>葛口村</t>
  </si>
  <si>
    <t>大埕镇</t>
  </si>
  <si>
    <t>上东村</t>
  </si>
  <si>
    <t>汫洲镇</t>
  </si>
  <si>
    <t>汫东社区</t>
  </si>
  <si>
    <t>海山镇</t>
  </si>
  <si>
    <t>隆西社区</t>
  </si>
  <si>
    <t>湘桥区</t>
  </si>
  <si>
    <t>官塘镇</t>
  </si>
  <si>
    <t>奕湖村</t>
  </si>
  <si>
    <t>潮安区</t>
  </si>
  <si>
    <t>龙湖镇</t>
  </si>
  <si>
    <t>银湖村</t>
  </si>
  <si>
    <t>惠州</t>
  </si>
  <si>
    <t>博罗县</t>
  </si>
  <si>
    <t>长宁镇</t>
  </si>
  <si>
    <t>澜石村</t>
  </si>
  <si>
    <t>罗浮山林场</t>
  </si>
  <si>
    <t>龙门县</t>
  </si>
  <si>
    <t>麻榨镇</t>
  </si>
  <si>
    <t>南滩村</t>
  </si>
  <si>
    <t>酥醪村</t>
  </si>
  <si>
    <t>龙华镇</t>
  </si>
  <si>
    <t>西溪村</t>
  </si>
  <si>
    <t>下浪村</t>
  </si>
  <si>
    <t>长滩村</t>
  </si>
  <si>
    <t>茂名</t>
  </si>
  <si>
    <t>高州市</t>
  </si>
  <si>
    <t>平山镇</t>
  </si>
  <si>
    <t>田坪村</t>
  </si>
  <si>
    <t>宝光街道</t>
  </si>
  <si>
    <t>西镇村</t>
  </si>
  <si>
    <t>云潭镇</t>
  </si>
  <si>
    <t>垌头村</t>
  </si>
  <si>
    <t>曹江镇</t>
  </si>
  <si>
    <t>溪朗村</t>
  </si>
  <si>
    <t>泗水镇</t>
  </si>
  <si>
    <t>大联村</t>
  </si>
  <si>
    <t>平垌村</t>
  </si>
  <si>
    <t>石板镇</t>
  </si>
  <si>
    <t>贺村村</t>
  </si>
  <si>
    <t>新垌镇</t>
  </si>
  <si>
    <t>云山村</t>
  </si>
  <si>
    <t>石鼓镇</t>
  </si>
  <si>
    <t>大治堂村</t>
  </si>
  <si>
    <t>化州市</t>
  </si>
  <si>
    <t>宝圩镇</t>
  </si>
  <si>
    <t>茂坡村</t>
  </si>
  <si>
    <t>同庆镇</t>
  </si>
  <si>
    <t>山口村</t>
  </si>
  <si>
    <t>文楼镇</t>
  </si>
  <si>
    <t>新德村</t>
  </si>
  <si>
    <t>林尘镇</t>
  </si>
  <si>
    <t>根竹山村</t>
  </si>
  <si>
    <t>新安镇</t>
  </si>
  <si>
    <t>蛇塘村</t>
  </si>
  <si>
    <t>官桥镇</t>
  </si>
  <si>
    <t>名教村</t>
  </si>
  <si>
    <t>那播村</t>
  </si>
  <si>
    <t>长岐镇</t>
  </si>
  <si>
    <t>石宁村</t>
  </si>
  <si>
    <t>中垌镇</t>
  </si>
  <si>
    <t>石岭村</t>
  </si>
  <si>
    <t>青山村</t>
  </si>
  <si>
    <t>令村村</t>
  </si>
  <si>
    <t>那务镇</t>
  </si>
  <si>
    <t>章道村</t>
  </si>
  <si>
    <t>清远</t>
  </si>
  <si>
    <t>连南瑶族自治县</t>
  </si>
  <si>
    <t>大麦山镇</t>
  </si>
  <si>
    <t>塘梨坑村</t>
  </si>
  <si>
    <t>香坪镇</t>
  </si>
  <si>
    <t>盘石村</t>
  </si>
  <si>
    <t>英德市</t>
  </si>
  <si>
    <t>大洞镇</t>
  </si>
  <si>
    <t>龙潭村</t>
  </si>
  <si>
    <t>黄沙村</t>
  </si>
  <si>
    <t>九龙镇</t>
  </si>
  <si>
    <t>泉水村</t>
  </si>
  <si>
    <t>河头村</t>
  </si>
  <si>
    <t>石角村</t>
  </si>
  <si>
    <t>乌石村</t>
  </si>
  <si>
    <t>英红镇</t>
  </si>
  <si>
    <t>新岭村</t>
  </si>
  <si>
    <t>田江村</t>
  </si>
  <si>
    <t>连江口镇</t>
  </si>
  <si>
    <t>南坑村</t>
  </si>
  <si>
    <t>严村村</t>
  </si>
  <si>
    <t>黎溪镇</t>
  </si>
  <si>
    <t>大坪村</t>
  </si>
  <si>
    <t>黎明村</t>
  </si>
  <si>
    <t>恒昌村</t>
  </si>
  <si>
    <t>西牛镇</t>
  </si>
  <si>
    <t>鲜水村</t>
  </si>
  <si>
    <t>高道村</t>
  </si>
  <si>
    <t>小湾村</t>
  </si>
  <si>
    <t>赤米村</t>
  </si>
  <si>
    <t>兴塘村</t>
  </si>
  <si>
    <t>桥头镇</t>
  </si>
  <si>
    <t>博下村</t>
  </si>
  <si>
    <t>板甫村</t>
  </si>
  <si>
    <t>五石村</t>
  </si>
  <si>
    <t>亚婆石村</t>
  </si>
  <si>
    <t>浛洸镇</t>
  </si>
  <si>
    <t>鱼咀村</t>
  </si>
  <si>
    <t>三村村</t>
  </si>
  <si>
    <t>镇南村</t>
  </si>
  <si>
    <t>三江村</t>
  </si>
  <si>
    <t>五星村</t>
  </si>
  <si>
    <t>新平村</t>
  </si>
  <si>
    <t>先锋村</t>
  </si>
  <si>
    <t>阳山县</t>
  </si>
  <si>
    <t>七拱镇</t>
  </si>
  <si>
    <t>芙蓉村</t>
  </si>
  <si>
    <t>谭村村</t>
  </si>
  <si>
    <t>新圩村</t>
  </si>
  <si>
    <t>桂花村</t>
  </si>
  <si>
    <t>西连村</t>
  </si>
  <si>
    <t>黎埠镇</t>
  </si>
  <si>
    <t>六古村</t>
  </si>
  <si>
    <t>水井村</t>
  </si>
  <si>
    <t>南村村</t>
  </si>
  <si>
    <t>扶村村</t>
  </si>
  <si>
    <t>凤山村</t>
  </si>
  <si>
    <t>岭背镇</t>
  </si>
  <si>
    <t>犁头村</t>
  </si>
  <si>
    <t>岗头村</t>
  </si>
  <si>
    <t>秤架瑶族乡</t>
  </si>
  <si>
    <t>东坑村</t>
  </si>
  <si>
    <t>漏水坪村</t>
  </si>
  <si>
    <t>五元村</t>
  </si>
  <si>
    <t>大坳村</t>
  </si>
  <si>
    <t>小江镇</t>
  </si>
  <si>
    <t>沙寮村</t>
  </si>
  <si>
    <t>下坪村</t>
  </si>
  <si>
    <t>坦塘村</t>
  </si>
  <si>
    <t>水槽村</t>
  </si>
  <si>
    <t>石螺村</t>
  </si>
  <si>
    <t>连州市</t>
  </si>
  <si>
    <t>东陂镇</t>
  </si>
  <si>
    <t>塘联村</t>
  </si>
  <si>
    <t>江夏村</t>
  </si>
  <si>
    <t>卫民村</t>
  </si>
  <si>
    <t>星子镇</t>
  </si>
  <si>
    <t>新村村</t>
  </si>
  <si>
    <t>东红村</t>
  </si>
  <si>
    <t>瑶安瑶族乡</t>
  </si>
  <si>
    <t>田心村</t>
  </si>
  <si>
    <t>佛冈县</t>
  </si>
  <si>
    <t>水头镇</t>
  </si>
  <si>
    <t>石潭村</t>
  </si>
  <si>
    <t>莲瑶村</t>
  </si>
  <si>
    <t>新坣村</t>
  </si>
  <si>
    <t>汤塘镇</t>
  </si>
  <si>
    <t>洛洞村</t>
  </si>
  <si>
    <t>石门村</t>
  </si>
  <si>
    <t>菱塘村</t>
  </si>
  <si>
    <t>黎安村</t>
  </si>
  <si>
    <t>暖坑村</t>
  </si>
  <si>
    <t>龙山镇</t>
  </si>
  <si>
    <t>关前村</t>
  </si>
  <si>
    <t>浮良村</t>
  </si>
  <si>
    <t>门楼富村</t>
  </si>
  <si>
    <t>白沙塘村</t>
  </si>
  <si>
    <t>良塘村</t>
  </si>
  <si>
    <t>从化围村</t>
  </si>
  <si>
    <t>连山壮族瑶族自治县</t>
  </si>
  <si>
    <t>永和镇</t>
  </si>
  <si>
    <t>白羊村</t>
  </si>
  <si>
    <t>福堂镇</t>
  </si>
  <si>
    <t>良善村</t>
  </si>
  <si>
    <t>新溪村</t>
  </si>
  <si>
    <t>梅洞村</t>
  </si>
  <si>
    <t>寨岗镇</t>
  </si>
  <si>
    <t>东升村</t>
  </si>
  <si>
    <t>山心村</t>
  </si>
  <si>
    <t>三排镇</t>
  </si>
  <si>
    <t>三排村</t>
  </si>
  <si>
    <t>南岗村</t>
  </si>
  <si>
    <t>阳江</t>
  </si>
  <si>
    <t>阳春市</t>
  </si>
  <si>
    <t>合水镇</t>
  </si>
  <si>
    <t>深水塘村</t>
  </si>
  <si>
    <t>湴角村</t>
  </si>
  <si>
    <t>山冲村</t>
  </si>
  <si>
    <t>春城镇</t>
  </si>
  <si>
    <t>黎冲村</t>
  </si>
  <si>
    <t>蟠龙村</t>
  </si>
  <si>
    <t>巷垌山村</t>
  </si>
  <si>
    <t>阳西县</t>
  </si>
  <si>
    <t>程村镇</t>
  </si>
  <si>
    <t>野岭村</t>
  </si>
  <si>
    <t>大王塘村</t>
  </si>
  <si>
    <t>私路村</t>
  </si>
  <si>
    <t>十九队</t>
  </si>
  <si>
    <t>油麻岗村</t>
  </si>
  <si>
    <t>马潭村</t>
  </si>
  <si>
    <t>新合村</t>
  </si>
  <si>
    <t>瓦窑头村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</si>
</sst>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3"/>
  <sheetViews>
    <sheetView tabSelected="1" zoomScale="85" zoomScaleNormal="85" workbookViewId="0">
      <selection activeCell="C141" sqref="C141"/>
    </sheetView>
  </sheetViews>
  <sheetFormatPr defaultColWidth="8.60909090909091" defaultRowHeight="17.5"/>
  <cols>
    <col min="1" max="2" width="8.60909090909091" style="3"/>
    <col min="3" max="3" width="26.5454545454545" style="3" customWidth="1"/>
    <col min="4" max="4" width="15.0909090909091" style="3" customWidth="1"/>
    <col min="5" max="5" width="23.6363636363636" style="3" customWidth="1"/>
    <col min="6" max="6" width="8.60909090909091" style="4"/>
    <col min="7" max="7" width="8.60909090909091" style="5"/>
    <col min="8" max="8" width="9.72727272727273" style="6" customWidth="1"/>
    <col min="9" max="9" width="8.60909090909091" style="5"/>
    <col min="10" max="16384" width="8.60909090909091" style="7"/>
  </cols>
  <sheetData>
    <row r="1" spans="1:1">
      <c r="A1" s="8" t="s">
        <v>0</v>
      </c>
    </row>
    <row r="2" ht="48" customHeight="1" spans="1:9">
      <c r="A2" s="9" t="s">
        <v>1</v>
      </c>
      <c r="B2" s="9"/>
      <c r="C2" s="9"/>
      <c r="D2" s="9"/>
      <c r="E2" s="9"/>
      <c r="F2" s="9"/>
      <c r="G2" s="10"/>
      <c r="H2" s="10"/>
      <c r="I2" s="10"/>
    </row>
    <row r="3" s="1" customFormat="1" ht="51" customHeight="1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3"/>
      <c r="H3" s="14" t="s">
        <v>8</v>
      </c>
      <c r="I3" s="26"/>
    </row>
    <row r="4" spans="1:9">
      <c r="A4" s="15">
        <f>ROW()-3</f>
        <v>1</v>
      </c>
      <c r="B4" s="15" t="s">
        <v>9</v>
      </c>
      <c r="C4" s="15" t="s">
        <v>10</v>
      </c>
      <c r="D4" s="15" t="s">
        <v>11</v>
      </c>
      <c r="E4" s="15" t="s">
        <v>12</v>
      </c>
      <c r="F4" s="16">
        <v>11</v>
      </c>
      <c r="G4" s="17">
        <v>1</v>
      </c>
      <c r="H4" s="18">
        <v>1</v>
      </c>
      <c r="I4" s="17">
        <v>0</v>
      </c>
    </row>
    <row r="5" spans="1:9">
      <c r="A5" s="15">
        <f t="shared" ref="A5:A14" si="0">ROW()-3</f>
        <v>2</v>
      </c>
      <c r="B5" s="15" t="s">
        <v>9</v>
      </c>
      <c r="C5" s="15" t="s">
        <v>10</v>
      </c>
      <c r="D5" s="15" t="s">
        <v>11</v>
      </c>
      <c r="E5" s="15" t="s">
        <v>13</v>
      </c>
      <c r="F5" s="16"/>
      <c r="G5" s="17">
        <v>1</v>
      </c>
      <c r="H5" s="18"/>
      <c r="I5" s="17">
        <v>0</v>
      </c>
    </row>
    <row r="6" spans="1:9">
      <c r="A6" s="15">
        <f t="shared" si="0"/>
        <v>3</v>
      </c>
      <c r="B6" s="15" t="s">
        <v>9</v>
      </c>
      <c r="C6" s="15" t="s">
        <v>10</v>
      </c>
      <c r="D6" s="15" t="s">
        <v>11</v>
      </c>
      <c r="E6" s="15" t="s">
        <v>14</v>
      </c>
      <c r="F6" s="16"/>
      <c r="G6" s="17">
        <v>1</v>
      </c>
      <c r="H6" s="18"/>
      <c r="I6" s="17">
        <v>0</v>
      </c>
    </row>
    <row r="7" spans="1:9">
      <c r="A7" s="15">
        <f t="shared" si="0"/>
        <v>4</v>
      </c>
      <c r="B7" s="15" t="s">
        <v>9</v>
      </c>
      <c r="C7" s="15" t="s">
        <v>10</v>
      </c>
      <c r="D7" s="15" t="s">
        <v>15</v>
      </c>
      <c r="E7" s="15" t="s">
        <v>16</v>
      </c>
      <c r="F7" s="16"/>
      <c r="G7" s="17">
        <v>1</v>
      </c>
      <c r="H7" s="18"/>
      <c r="I7" s="17">
        <v>0</v>
      </c>
    </row>
    <row r="8" spans="1:9">
      <c r="A8" s="15">
        <f t="shared" si="0"/>
        <v>5</v>
      </c>
      <c r="B8" s="15" t="s">
        <v>9</v>
      </c>
      <c r="C8" s="15" t="s">
        <v>10</v>
      </c>
      <c r="D8" s="15" t="s">
        <v>15</v>
      </c>
      <c r="E8" s="15" t="s">
        <v>17</v>
      </c>
      <c r="F8" s="16"/>
      <c r="G8" s="17">
        <v>1</v>
      </c>
      <c r="H8" s="18"/>
      <c r="I8" s="17">
        <v>0</v>
      </c>
    </row>
    <row r="9" spans="1:9">
      <c r="A9" s="15">
        <f t="shared" si="0"/>
        <v>6</v>
      </c>
      <c r="B9" s="15" t="s">
        <v>9</v>
      </c>
      <c r="C9" s="15" t="s">
        <v>10</v>
      </c>
      <c r="D9" s="15" t="s">
        <v>18</v>
      </c>
      <c r="E9" s="15" t="s">
        <v>19</v>
      </c>
      <c r="F9" s="16"/>
      <c r="G9" s="17">
        <v>1</v>
      </c>
      <c r="H9" s="18"/>
      <c r="I9" s="17">
        <v>0</v>
      </c>
    </row>
    <row r="10" spans="1:9">
      <c r="A10" s="15">
        <f t="shared" si="0"/>
        <v>7</v>
      </c>
      <c r="B10" s="15" t="s">
        <v>9</v>
      </c>
      <c r="C10" s="15" t="s">
        <v>10</v>
      </c>
      <c r="D10" s="15" t="s">
        <v>20</v>
      </c>
      <c r="E10" s="15" t="s">
        <v>21</v>
      </c>
      <c r="F10" s="16"/>
      <c r="G10" s="17">
        <v>1</v>
      </c>
      <c r="H10" s="18"/>
      <c r="I10" s="17">
        <v>0</v>
      </c>
    </row>
    <row r="11" spans="1:9">
      <c r="A11" s="15">
        <f t="shared" si="0"/>
        <v>8</v>
      </c>
      <c r="B11" s="15" t="s">
        <v>9</v>
      </c>
      <c r="C11" s="15" t="s">
        <v>10</v>
      </c>
      <c r="D11" s="15" t="s">
        <v>22</v>
      </c>
      <c r="E11" s="15" t="s">
        <v>23</v>
      </c>
      <c r="F11" s="16"/>
      <c r="G11" s="17">
        <v>1</v>
      </c>
      <c r="H11" s="18"/>
      <c r="I11" s="17">
        <v>0</v>
      </c>
    </row>
    <row r="12" spans="1:9">
      <c r="A12" s="15">
        <f t="shared" si="0"/>
        <v>9</v>
      </c>
      <c r="B12" s="15" t="s">
        <v>9</v>
      </c>
      <c r="C12" s="15" t="s">
        <v>10</v>
      </c>
      <c r="D12" s="15" t="s">
        <v>24</v>
      </c>
      <c r="E12" s="15" t="s">
        <v>25</v>
      </c>
      <c r="F12" s="16"/>
      <c r="G12" s="17">
        <v>1</v>
      </c>
      <c r="H12" s="18"/>
      <c r="I12" s="17">
        <v>0</v>
      </c>
    </row>
    <row r="13" spans="1:9">
      <c r="A13" s="15">
        <f t="shared" si="0"/>
        <v>10</v>
      </c>
      <c r="B13" s="15" t="s">
        <v>9</v>
      </c>
      <c r="C13" s="15" t="s">
        <v>10</v>
      </c>
      <c r="D13" s="15" t="s">
        <v>26</v>
      </c>
      <c r="E13" s="15" t="s">
        <v>27</v>
      </c>
      <c r="F13" s="16"/>
      <c r="G13" s="17">
        <v>1</v>
      </c>
      <c r="H13" s="18"/>
      <c r="I13" s="17">
        <v>0</v>
      </c>
    </row>
    <row r="14" spans="1:9">
      <c r="A14" s="15">
        <f t="shared" si="0"/>
        <v>11</v>
      </c>
      <c r="B14" s="15" t="s">
        <v>9</v>
      </c>
      <c r="C14" s="15" t="s">
        <v>28</v>
      </c>
      <c r="D14" s="15" t="s">
        <v>29</v>
      </c>
      <c r="E14" s="15" t="s">
        <v>30</v>
      </c>
      <c r="F14" s="16"/>
      <c r="G14" s="17">
        <v>1</v>
      </c>
      <c r="H14" s="18"/>
      <c r="I14" s="17">
        <v>0</v>
      </c>
    </row>
    <row r="15" spans="1:9">
      <c r="A15" s="15">
        <f t="shared" ref="A15:A24" si="1">ROW()-3</f>
        <v>12</v>
      </c>
      <c r="B15" s="15" t="s">
        <v>9</v>
      </c>
      <c r="C15" s="15" t="s">
        <v>31</v>
      </c>
      <c r="D15" s="15" t="s">
        <v>32</v>
      </c>
      <c r="E15" s="15" t="s">
        <v>33</v>
      </c>
      <c r="F15" s="16"/>
      <c r="G15" s="19">
        <v>0</v>
      </c>
      <c r="H15" s="18"/>
      <c r="I15" s="19">
        <v>1</v>
      </c>
    </row>
    <row r="16" spans="1:9">
      <c r="A16" s="15">
        <f t="shared" si="1"/>
        <v>13</v>
      </c>
      <c r="B16" s="20" t="s">
        <v>34</v>
      </c>
      <c r="C16" s="20" t="s">
        <v>35</v>
      </c>
      <c r="D16" s="20" t="s">
        <v>36</v>
      </c>
      <c r="E16" s="20" t="s">
        <v>37</v>
      </c>
      <c r="F16" s="21">
        <v>0</v>
      </c>
      <c r="G16" s="19">
        <v>0</v>
      </c>
      <c r="H16" s="22">
        <v>12</v>
      </c>
      <c r="I16" s="27">
        <v>1</v>
      </c>
    </row>
    <row r="17" spans="1:9">
      <c r="A17" s="15">
        <f t="shared" si="1"/>
        <v>14</v>
      </c>
      <c r="B17" s="20" t="s">
        <v>34</v>
      </c>
      <c r="C17" s="20" t="s">
        <v>35</v>
      </c>
      <c r="D17" s="20" t="s">
        <v>36</v>
      </c>
      <c r="E17" s="20" t="s">
        <v>38</v>
      </c>
      <c r="F17" s="21"/>
      <c r="G17" s="19">
        <v>0</v>
      </c>
      <c r="H17" s="22"/>
      <c r="I17" s="27">
        <v>5</v>
      </c>
    </row>
    <row r="18" spans="1:9">
      <c r="A18" s="15">
        <f t="shared" si="1"/>
        <v>15</v>
      </c>
      <c r="B18" s="20" t="s">
        <v>34</v>
      </c>
      <c r="C18" s="20" t="s">
        <v>39</v>
      </c>
      <c r="D18" s="20" t="s">
        <v>40</v>
      </c>
      <c r="E18" s="20" t="s">
        <v>41</v>
      </c>
      <c r="F18" s="21"/>
      <c r="G18" s="19">
        <v>0</v>
      </c>
      <c r="H18" s="22"/>
      <c r="I18" s="27">
        <v>1</v>
      </c>
    </row>
    <row r="19" spans="1:9">
      <c r="A19" s="15">
        <f t="shared" si="1"/>
        <v>16</v>
      </c>
      <c r="B19" s="20" t="s">
        <v>34</v>
      </c>
      <c r="C19" s="20" t="s">
        <v>35</v>
      </c>
      <c r="D19" s="20" t="s">
        <v>36</v>
      </c>
      <c r="E19" s="20" t="s">
        <v>42</v>
      </c>
      <c r="F19" s="21"/>
      <c r="G19" s="19">
        <v>0</v>
      </c>
      <c r="H19" s="22"/>
      <c r="I19" s="27">
        <v>2</v>
      </c>
    </row>
    <row r="20" spans="1:9">
      <c r="A20" s="15">
        <f t="shared" si="1"/>
        <v>17</v>
      </c>
      <c r="B20" s="20" t="s">
        <v>34</v>
      </c>
      <c r="C20" s="20" t="s">
        <v>39</v>
      </c>
      <c r="D20" s="20" t="s">
        <v>43</v>
      </c>
      <c r="E20" s="20" t="s">
        <v>44</v>
      </c>
      <c r="F20" s="21"/>
      <c r="G20" s="19">
        <v>0</v>
      </c>
      <c r="H20" s="22"/>
      <c r="I20" s="27">
        <v>1</v>
      </c>
    </row>
    <row r="21" spans="1:9">
      <c r="A21" s="15">
        <f t="shared" si="1"/>
        <v>18</v>
      </c>
      <c r="B21" s="20" t="s">
        <v>34</v>
      </c>
      <c r="C21" s="20" t="s">
        <v>35</v>
      </c>
      <c r="D21" s="20" t="s">
        <v>36</v>
      </c>
      <c r="E21" s="20" t="s">
        <v>45</v>
      </c>
      <c r="F21" s="21"/>
      <c r="G21" s="19">
        <v>0</v>
      </c>
      <c r="H21" s="22"/>
      <c r="I21" s="27">
        <v>1</v>
      </c>
    </row>
    <row r="22" spans="1:9">
      <c r="A22" s="15">
        <f t="shared" si="1"/>
        <v>19</v>
      </c>
      <c r="B22" s="20" t="s">
        <v>34</v>
      </c>
      <c r="C22" s="20" t="s">
        <v>39</v>
      </c>
      <c r="D22" s="20" t="s">
        <v>43</v>
      </c>
      <c r="E22" s="20" t="s">
        <v>46</v>
      </c>
      <c r="F22" s="21"/>
      <c r="G22" s="19">
        <v>0</v>
      </c>
      <c r="H22" s="22"/>
      <c r="I22" s="27">
        <v>1</v>
      </c>
    </row>
    <row r="23" spans="1:9">
      <c r="A23" s="15">
        <f t="shared" si="1"/>
        <v>20</v>
      </c>
      <c r="B23" s="23" t="s">
        <v>47</v>
      </c>
      <c r="C23" s="23" t="s">
        <v>48</v>
      </c>
      <c r="D23" s="23" t="s">
        <v>49</v>
      </c>
      <c r="E23" s="23" t="s">
        <v>50</v>
      </c>
      <c r="F23" s="21">
        <v>0</v>
      </c>
      <c r="G23" s="19">
        <v>0</v>
      </c>
      <c r="H23" s="22">
        <v>21</v>
      </c>
      <c r="I23" s="27">
        <v>1</v>
      </c>
    </row>
    <row r="24" spans="1:9">
      <c r="A24" s="15">
        <f t="shared" si="1"/>
        <v>21</v>
      </c>
      <c r="B24" s="23" t="s">
        <v>47</v>
      </c>
      <c r="C24" s="23" t="s">
        <v>48</v>
      </c>
      <c r="D24" s="23" t="s">
        <v>51</v>
      </c>
      <c r="E24" s="23" t="s">
        <v>52</v>
      </c>
      <c r="F24" s="21"/>
      <c r="G24" s="19">
        <v>0</v>
      </c>
      <c r="H24" s="22"/>
      <c r="I24" s="27">
        <v>1</v>
      </c>
    </row>
    <row r="25" spans="1:9">
      <c r="A25" s="15">
        <f t="shared" ref="A25:A34" si="2">ROW()-3</f>
        <v>22</v>
      </c>
      <c r="B25" s="23" t="s">
        <v>47</v>
      </c>
      <c r="C25" s="23" t="s">
        <v>48</v>
      </c>
      <c r="D25" s="23" t="s">
        <v>53</v>
      </c>
      <c r="E25" s="23" t="s">
        <v>54</v>
      </c>
      <c r="F25" s="21"/>
      <c r="G25" s="19">
        <v>0</v>
      </c>
      <c r="H25" s="22"/>
      <c r="I25" s="27">
        <v>1</v>
      </c>
    </row>
    <row r="26" spans="1:9">
      <c r="A26" s="15">
        <f t="shared" si="2"/>
        <v>23</v>
      </c>
      <c r="B26" s="23" t="s">
        <v>47</v>
      </c>
      <c r="C26" s="23" t="s">
        <v>48</v>
      </c>
      <c r="D26" s="23" t="s">
        <v>55</v>
      </c>
      <c r="E26" s="23" t="s">
        <v>56</v>
      </c>
      <c r="F26" s="21"/>
      <c r="G26" s="19">
        <v>0</v>
      </c>
      <c r="H26" s="22"/>
      <c r="I26" s="27">
        <v>1</v>
      </c>
    </row>
    <row r="27" spans="1:9">
      <c r="A27" s="15">
        <f t="shared" si="2"/>
        <v>24</v>
      </c>
      <c r="B27" s="23" t="s">
        <v>47</v>
      </c>
      <c r="C27" s="23" t="s">
        <v>48</v>
      </c>
      <c r="D27" s="23" t="s">
        <v>57</v>
      </c>
      <c r="E27" s="23" t="s">
        <v>58</v>
      </c>
      <c r="F27" s="21"/>
      <c r="G27" s="19">
        <v>0</v>
      </c>
      <c r="H27" s="22"/>
      <c r="I27" s="27">
        <v>1</v>
      </c>
    </row>
    <row r="28" spans="1:9">
      <c r="A28" s="15">
        <f t="shared" si="2"/>
        <v>25</v>
      </c>
      <c r="B28" s="23" t="s">
        <v>47</v>
      </c>
      <c r="C28" s="23" t="s">
        <v>48</v>
      </c>
      <c r="D28" s="23" t="s">
        <v>53</v>
      </c>
      <c r="E28" s="23" t="s">
        <v>59</v>
      </c>
      <c r="F28" s="21"/>
      <c r="G28" s="19">
        <v>0</v>
      </c>
      <c r="H28" s="22"/>
      <c r="I28" s="27">
        <v>1</v>
      </c>
    </row>
    <row r="29" spans="1:9">
      <c r="A29" s="15">
        <f t="shared" si="2"/>
        <v>26</v>
      </c>
      <c r="B29" s="23" t="s">
        <v>47</v>
      </c>
      <c r="C29" s="23" t="s">
        <v>48</v>
      </c>
      <c r="D29" s="23" t="s">
        <v>60</v>
      </c>
      <c r="E29" s="23" t="s">
        <v>61</v>
      </c>
      <c r="F29" s="21"/>
      <c r="G29" s="19">
        <v>0</v>
      </c>
      <c r="H29" s="22"/>
      <c r="I29" s="27">
        <v>1</v>
      </c>
    </row>
    <row r="30" spans="1:9">
      <c r="A30" s="15">
        <f t="shared" si="2"/>
        <v>27</v>
      </c>
      <c r="B30" s="23" t="s">
        <v>47</v>
      </c>
      <c r="C30" s="23" t="s">
        <v>48</v>
      </c>
      <c r="D30" s="23" t="s">
        <v>62</v>
      </c>
      <c r="E30" s="23" t="s">
        <v>63</v>
      </c>
      <c r="F30" s="21"/>
      <c r="G30" s="19">
        <v>0</v>
      </c>
      <c r="H30" s="22"/>
      <c r="I30" s="27">
        <v>1</v>
      </c>
    </row>
    <row r="31" spans="1:9">
      <c r="A31" s="15">
        <f t="shared" si="2"/>
        <v>28</v>
      </c>
      <c r="B31" s="23" t="s">
        <v>47</v>
      </c>
      <c r="C31" s="23" t="s">
        <v>48</v>
      </c>
      <c r="D31" s="23" t="s">
        <v>64</v>
      </c>
      <c r="E31" s="23" t="s">
        <v>65</v>
      </c>
      <c r="F31" s="21"/>
      <c r="G31" s="19">
        <v>0</v>
      </c>
      <c r="H31" s="22"/>
      <c r="I31" s="27">
        <v>1</v>
      </c>
    </row>
    <row r="32" spans="1:9">
      <c r="A32" s="15">
        <f t="shared" si="2"/>
        <v>29</v>
      </c>
      <c r="B32" s="23" t="s">
        <v>47</v>
      </c>
      <c r="C32" s="23" t="s">
        <v>66</v>
      </c>
      <c r="D32" s="23" t="s">
        <v>67</v>
      </c>
      <c r="E32" s="23" t="s">
        <v>68</v>
      </c>
      <c r="F32" s="21"/>
      <c r="G32" s="19">
        <v>0</v>
      </c>
      <c r="H32" s="22"/>
      <c r="I32" s="27">
        <v>1</v>
      </c>
    </row>
    <row r="33" spans="1:9">
      <c r="A33" s="15">
        <f t="shared" si="2"/>
        <v>30</v>
      </c>
      <c r="B33" s="23" t="s">
        <v>47</v>
      </c>
      <c r="C33" s="23" t="s">
        <v>66</v>
      </c>
      <c r="D33" s="23" t="s">
        <v>69</v>
      </c>
      <c r="E33" s="23" t="s">
        <v>70</v>
      </c>
      <c r="F33" s="21"/>
      <c r="G33" s="19">
        <v>0</v>
      </c>
      <c r="H33" s="22"/>
      <c r="I33" s="27">
        <v>1</v>
      </c>
    </row>
    <row r="34" spans="1:9">
      <c r="A34" s="15">
        <f t="shared" si="2"/>
        <v>31</v>
      </c>
      <c r="B34" s="23" t="s">
        <v>47</v>
      </c>
      <c r="C34" s="23" t="s">
        <v>66</v>
      </c>
      <c r="D34" s="23" t="s">
        <v>71</v>
      </c>
      <c r="E34" s="23" t="s">
        <v>72</v>
      </c>
      <c r="F34" s="21"/>
      <c r="G34" s="19">
        <v>0</v>
      </c>
      <c r="H34" s="22"/>
      <c r="I34" s="27">
        <v>1</v>
      </c>
    </row>
    <row r="35" spans="1:9">
      <c r="A35" s="15">
        <f t="shared" ref="A35:A44" si="3">ROW()-3</f>
        <v>32</v>
      </c>
      <c r="B35" s="23" t="s">
        <v>47</v>
      </c>
      <c r="C35" s="23" t="s">
        <v>66</v>
      </c>
      <c r="D35" s="23" t="s">
        <v>73</v>
      </c>
      <c r="E35" s="23" t="s">
        <v>74</v>
      </c>
      <c r="F35" s="21"/>
      <c r="G35" s="19">
        <v>0</v>
      </c>
      <c r="H35" s="22"/>
      <c r="I35" s="27">
        <v>1</v>
      </c>
    </row>
    <row r="36" spans="1:9">
      <c r="A36" s="15">
        <f t="shared" si="3"/>
        <v>33</v>
      </c>
      <c r="B36" s="23" t="s">
        <v>47</v>
      </c>
      <c r="C36" s="23" t="s">
        <v>66</v>
      </c>
      <c r="D36" s="23" t="s">
        <v>75</v>
      </c>
      <c r="E36" s="23" t="s">
        <v>76</v>
      </c>
      <c r="F36" s="21"/>
      <c r="G36" s="19">
        <v>0</v>
      </c>
      <c r="H36" s="22"/>
      <c r="I36" s="27">
        <v>1</v>
      </c>
    </row>
    <row r="37" spans="1:9">
      <c r="A37" s="15">
        <f t="shared" si="3"/>
        <v>34</v>
      </c>
      <c r="B37" s="23" t="s">
        <v>47</v>
      </c>
      <c r="C37" s="23" t="s">
        <v>66</v>
      </c>
      <c r="D37" s="23" t="s">
        <v>77</v>
      </c>
      <c r="E37" s="23" t="s">
        <v>78</v>
      </c>
      <c r="F37" s="21"/>
      <c r="G37" s="19">
        <v>0</v>
      </c>
      <c r="H37" s="22"/>
      <c r="I37" s="27">
        <v>1</v>
      </c>
    </row>
    <row r="38" spans="1:9">
      <c r="A38" s="15">
        <f t="shared" si="3"/>
        <v>35</v>
      </c>
      <c r="B38" s="23" t="s">
        <v>47</v>
      </c>
      <c r="C38" s="23" t="s">
        <v>66</v>
      </c>
      <c r="D38" s="23" t="s">
        <v>71</v>
      </c>
      <c r="E38" s="23" t="s">
        <v>79</v>
      </c>
      <c r="F38" s="21"/>
      <c r="G38" s="19">
        <v>0</v>
      </c>
      <c r="H38" s="22"/>
      <c r="I38" s="27">
        <v>1</v>
      </c>
    </row>
    <row r="39" spans="1:9">
      <c r="A39" s="15">
        <f t="shared" si="3"/>
        <v>36</v>
      </c>
      <c r="B39" s="23" t="s">
        <v>47</v>
      </c>
      <c r="C39" s="23" t="s">
        <v>66</v>
      </c>
      <c r="D39" s="23" t="s">
        <v>80</v>
      </c>
      <c r="E39" s="23" t="s">
        <v>81</v>
      </c>
      <c r="F39" s="21"/>
      <c r="G39" s="19">
        <v>0</v>
      </c>
      <c r="H39" s="22"/>
      <c r="I39" s="27">
        <v>1</v>
      </c>
    </row>
    <row r="40" spans="1:9">
      <c r="A40" s="15">
        <f t="shared" si="3"/>
        <v>37</v>
      </c>
      <c r="B40" s="23" t="s">
        <v>47</v>
      </c>
      <c r="C40" s="23" t="s">
        <v>66</v>
      </c>
      <c r="D40" s="23" t="s">
        <v>82</v>
      </c>
      <c r="E40" s="23" t="s">
        <v>83</v>
      </c>
      <c r="F40" s="21"/>
      <c r="G40" s="19">
        <v>0</v>
      </c>
      <c r="H40" s="22"/>
      <c r="I40" s="27">
        <v>1</v>
      </c>
    </row>
    <row r="41" spans="1:9">
      <c r="A41" s="15">
        <f t="shared" si="3"/>
        <v>38</v>
      </c>
      <c r="B41" s="23" t="s">
        <v>47</v>
      </c>
      <c r="C41" s="23" t="s">
        <v>66</v>
      </c>
      <c r="D41" s="23" t="s">
        <v>82</v>
      </c>
      <c r="E41" s="23" t="s">
        <v>84</v>
      </c>
      <c r="F41" s="21"/>
      <c r="G41" s="19">
        <v>0</v>
      </c>
      <c r="H41" s="22"/>
      <c r="I41" s="27">
        <v>1</v>
      </c>
    </row>
    <row r="42" spans="1:9">
      <c r="A42" s="15">
        <f t="shared" si="3"/>
        <v>39</v>
      </c>
      <c r="B42" s="23" t="s">
        <v>47</v>
      </c>
      <c r="C42" s="23" t="s">
        <v>66</v>
      </c>
      <c r="D42" s="23" t="s">
        <v>73</v>
      </c>
      <c r="E42" s="23" t="s">
        <v>85</v>
      </c>
      <c r="F42" s="21"/>
      <c r="G42" s="19">
        <v>0</v>
      </c>
      <c r="H42" s="22"/>
      <c r="I42" s="27">
        <v>1</v>
      </c>
    </row>
    <row r="43" spans="1:9">
      <c r="A43" s="15">
        <f t="shared" si="3"/>
        <v>40</v>
      </c>
      <c r="B43" s="23" t="s">
        <v>47</v>
      </c>
      <c r="C43" s="23" t="s">
        <v>66</v>
      </c>
      <c r="D43" s="23" t="s">
        <v>86</v>
      </c>
      <c r="E43" s="23" t="s">
        <v>87</v>
      </c>
      <c r="F43" s="21"/>
      <c r="G43" s="19">
        <v>0</v>
      </c>
      <c r="H43" s="22"/>
      <c r="I43" s="27">
        <v>1</v>
      </c>
    </row>
    <row r="44" spans="1:9">
      <c r="A44" s="15">
        <f t="shared" si="3"/>
        <v>41</v>
      </c>
      <c r="B44" s="24" t="s">
        <v>88</v>
      </c>
      <c r="C44" s="24" t="s">
        <v>89</v>
      </c>
      <c r="D44" s="24" t="s">
        <v>90</v>
      </c>
      <c r="E44" s="24" t="s">
        <v>91</v>
      </c>
      <c r="F44" s="25">
        <v>0</v>
      </c>
      <c r="G44" s="19">
        <v>0</v>
      </c>
      <c r="H44" s="22">
        <v>82</v>
      </c>
      <c r="I44" s="28">
        <v>1</v>
      </c>
    </row>
    <row r="45" spans="1:9">
      <c r="A45" s="15">
        <f t="shared" ref="A45:A54" si="4">ROW()-3</f>
        <v>42</v>
      </c>
      <c r="B45" s="24" t="s">
        <v>88</v>
      </c>
      <c r="C45" s="24" t="s">
        <v>89</v>
      </c>
      <c r="D45" s="24" t="s">
        <v>92</v>
      </c>
      <c r="E45" s="24" t="s">
        <v>93</v>
      </c>
      <c r="F45" s="25"/>
      <c r="G45" s="19">
        <v>0</v>
      </c>
      <c r="H45" s="22"/>
      <c r="I45" s="28">
        <v>1</v>
      </c>
    </row>
    <row r="46" spans="1:9">
      <c r="A46" s="15">
        <f t="shared" si="4"/>
        <v>43</v>
      </c>
      <c r="B46" s="24" t="s">
        <v>88</v>
      </c>
      <c r="C46" s="24" t="s">
        <v>94</v>
      </c>
      <c r="D46" s="24" t="s">
        <v>95</v>
      </c>
      <c r="E46" s="24" t="s">
        <v>96</v>
      </c>
      <c r="F46" s="25"/>
      <c r="G46" s="19">
        <v>0</v>
      </c>
      <c r="H46" s="22"/>
      <c r="I46" s="28">
        <v>1</v>
      </c>
    </row>
    <row r="47" spans="1:9">
      <c r="A47" s="15">
        <f t="shared" si="4"/>
        <v>44</v>
      </c>
      <c r="B47" s="24" t="s">
        <v>88</v>
      </c>
      <c r="C47" s="24" t="s">
        <v>94</v>
      </c>
      <c r="D47" s="24" t="s">
        <v>95</v>
      </c>
      <c r="E47" s="24" t="s">
        <v>97</v>
      </c>
      <c r="F47" s="25"/>
      <c r="G47" s="19">
        <v>0</v>
      </c>
      <c r="H47" s="22"/>
      <c r="I47" s="28">
        <v>1</v>
      </c>
    </row>
    <row r="48" spans="1:9">
      <c r="A48" s="15">
        <f t="shared" si="4"/>
        <v>45</v>
      </c>
      <c r="B48" s="24" t="s">
        <v>88</v>
      </c>
      <c r="C48" s="24" t="s">
        <v>94</v>
      </c>
      <c r="D48" s="24" t="s">
        <v>98</v>
      </c>
      <c r="E48" s="24" t="s">
        <v>99</v>
      </c>
      <c r="F48" s="25"/>
      <c r="G48" s="19">
        <v>0</v>
      </c>
      <c r="H48" s="22"/>
      <c r="I48" s="28">
        <v>1</v>
      </c>
    </row>
    <row r="49" spans="1:9">
      <c r="A49" s="15">
        <f t="shared" si="4"/>
        <v>46</v>
      </c>
      <c r="B49" s="24" t="s">
        <v>88</v>
      </c>
      <c r="C49" s="24" t="s">
        <v>94</v>
      </c>
      <c r="D49" s="24" t="s">
        <v>98</v>
      </c>
      <c r="E49" s="24" t="s">
        <v>100</v>
      </c>
      <c r="F49" s="25"/>
      <c r="G49" s="19">
        <v>0</v>
      </c>
      <c r="H49" s="22"/>
      <c r="I49" s="28">
        <v>1</v>
      </c>
    </row>
    <row r="50" spans="1:9">
      <c r="A50" s="15">
        <f t="shared" si="4"/>
        <v>47</v>
      </c>
      <c r="B50" s="24" t="s">
        <v>88</v>
      </c>
      <c r="C50" s="24" t="s">
        <v>94</v>
      </c>
      <c r="D50" s="24" t="s">
        <v>98</v>
      </c>
      <c r="E50" s="24" t="s">
        <v>101</v>
      </c>
      <c r="F50" s="25"/>
      <c r="G50" s="19">
        <v>0</v>
      </c>
      <c r="H50" s="22"/>
      <c r="I50" s="28">
        <v>1</v>
      </c>
    </row>
    <row r="51" spans="1:9">
      <c r="A51" s="15">
        <f t="shared" si="4"/>
        <v>48</v>
      </c>
      <c r="B51" s="24" t="s">
        <v>88</v>
      </c>
      <c r="C51" s="24" t="s">
        <v>94</v>
      </c>
      <c r="D51" s="24" t="s">
        <v>98</v>
      </c>
      <c r="E51" s="24" t="s">
        <v>102</v>
      </c>
      <c r="F51" s="25"/>
      <c r="G51" s="19">
        <v>0</v>
      </c>
      <c r="H51" s="22"/>
      <c r="I51" s="28">
        <v>1</v>
      </c>
    </row>
    <row r="52" spans="1:9">
      <c r="A52" s="15">
        <f t="shared" si="4"/>
        <v>49</v>
      </c>
      <c r="B52" s="24" t="s">
        <v>88</v>
      </c>
      <c r="C52" s="24" t="s">
        <v>94</v>
      </c>
      <c r="D52" s="24" t="s">
        <v>103</v>
      </c>
      <c r="E52" s="24" t="s">
        <v>104</v>
      </c>
      <c r="F52" s="25"/>
      <c r="G52" s="19">
        <v>0</v>
      </c>
      <c r="H52" s="22"/>
      <c r="I52" s="28">
        <v>1</v>
      </c>
    </row>
    <row r="53" spans="1:9">
      <c r="A53" s="15">
        <f t="shared" si="4"/>
        <v>50</v>
      </c>
      <c r="B53" s="24" t="s">
        <v>88</v>
      </c>
      <c r="C53" s="24" t="s">
        <v>94</v>
      </c>
      <c r="D53" s="24" t="s">
        <v>103</v>
      </c>
      <c r="E53" s="24" t="s">
        <v>105</v>
      </c>
      <c r="F53" s="25"/>
      <c r="G53" s="19">
        <v>0</v>
      </c>
      <c r="H53" s="22"/>
      <c r="I53" s="28">
        <v>1</v>
      </c>
    </row>
    <row r="54" spans="1:9">
      <c r="A54" s="15">
        <f t="shared" si="4"/>
        <v>51</v>
      </c>
      <c r="B54" s="24" t="s">
        <v>88</v>
      </c>
      <c r="C54" s="24" t="s">
        <v>94</v>
      </c>
      <c r="D54" s="24" t="s">
        <v>106</v>
      </c>
      <c r="E54" s="24" t="s">
        <v>107</v>
      </c>
      <c r="F54" s="25"/>
      <c r="G54" s="19">
        <v>0</v>
      </c>
      <c r="H54" s="22"/>
      <c r="I54" s="28">
        <v>1</v>
      </c>
    </row>
    <row r="55" spans="1:9">
      <c r="A55" s="15">
        <f t="shared" ref="A55:A64" si="5">ROW()-3</f>
        <v>52</v>
      </c>
      <c r="B55" s="24" t="s">
        <v>88</v>
      </c>
      <c r="C55" s="24" t="s">
        <v>94</v>
      </c>
      <c r="D55" s="24" t="s">
        <v>106</v>
      </c>
      <c r="E55" s="24" t="s">
        <v>108</v>
      </c>
      <c r="F55" s="25"/>
      <c r="G55" s="19">
        <v>0</v>
      </c>
      <c r="H55" s="22"/>
      <c r="I55" s="28">
        <v>1</v>
      </c>
    </row>
    <row r="56" spans="1:9">
      <c r="A56" s="15">
        <f t="shared" si="5"/>
        <v>53</v>
      </c>
      <c r="B56" s="24" t="s">
        <v>88</v>
      </c>
      <c r="C56" s="24" t="s">
        <v>94</v>
      </c>
      <c r="D56" s="24" t="s">
        <v>109</v>
      </c>
      <c r="E56" s="24" t="s">
        <v>110</v>
      </c>
      <c r="F56" s="25"/>
      <c r="G56" s="19">
        <v>0</v>
      </c>
      <c r="H56" s="22"/>
      <c r="I56" s="28">
        <v>1</v>
      </c>
    </row>
    <row r="57" spans="1:9">
      <c r="A57" s="15">
        <f t="shared" si="5"/>
        <v>54</v>
      </c>
      <c r="B57" s="24" t="s">
        <v>88</v>
      </c>
      <c r="C57" s="24" t="s">
        <v>94</v>
      </c>
      <c r="D57" s="24" t="s">
        <v>109</v>
      </c>
      <c r="E57" s="24" t="s">
        <v>111</v>
      </c>
      <c r="F57" s="25"/>
      <c r="G57" s="19">
        <v>0</v>
      </c>
      <c r="H57" s="22"/>
      <c r="I57" s="28">
        <v>1</v>
      </c>
    </row>
    <row r="58" spans="1:9">
      <c r="A58" s="15">
        <f t="shared" si="5"/>
        <v>55</v>
      </c>
      <c r="B58" s="24" t="s">
        <v>88</v>
      </c>
      <c r="C58" s="24" t="s">
        <v>94</v>
      </c>
      <c r="D58" s="24" t="s">
        <v>109</v>
      </c>
      <c r="E58" s="24" t="s">
        <v>112</v>
      </c>
      <c r="F58" s="25"/>
      <c r="G58" s="19">
        <v>0</v>
      </c>
      <c r="H58" s="22"/>
      <c r="I58" s="28">
        <v>1</v>
      </c>
    </row>
    <row r="59" spans="1:9">
      <c r="A59" s="15">
        <f t="shared" si="5"/>
        <v>56</v>
      </c>
      <c r="B59" s="24" t="s">
        <v>88</v>
      </c>
      <c r="C59" s="24" t="s">
        <v>94</v>
      </c>
      <c r="D59" s="24" t="s">
        <v>113</v>
      </c>
      <c r="E59" s="24" t="s">
        <v>114</v>
      </c>
      <c r="F59" s="25"/>
      <c r="G59" s="19">
        <v>0</v>
      </c>
      <c r="H59" s="22"/>
      <c r="I59" s="28">
        <v>1</v>
      </c>
    </row>
    <row r="60" spans="1:9">
      <c r="A60" s="15">
        <f t="shared" si="5"/>
        <v>57</v>
      </c>
      <c r="B60" s="24" t="s">
        <v>88</v>
      </c>
      <c r="C60" s="24" t="s">
        <v>94</v>
      </c>
      <c r="D60" s="24" t="s">
        <v>113</v>
      </c>
      <c r="E60" s="24" t="s">
        <v>115</v>
      </c>
      <c r="F60" s="25"/>
      <c r="G60" s="19">
        <v>0</v>
      </c>
      <c r="H60" s="22"/>
      <c r="I60" s="28">
        <v>1</v>
      </c>
    </row>
    <row r="61" spans="1:9">
      <c r="A61" s="15">
        <f t="shared" si="5"/>
        <v>58</v>
      </c>
      <c r="B61" s="24" t="s">
        <v>88</v>
      </c>
      <c r="C61" s="24" t="s">
        <v>94</v>
      </c>
      <c r="D61" s="24" t="s">
        <v>113</v>
      </c>
      <c r="E61" s="24" t="s">
        <v>116</v>
      </c>
      <c r="F61" s="25"/>
      <c r="G61" s="19">
        <v>0</v>
      </c>
      <c r="H61" s="22"/>
      <c r="I61" s="28">
        <v>1</v>
      </c>
    </row>
    <row r="62" spans="1:9">
      <c r="A62" s="15">
        <f t="shared" si="5"/>
        <v>59</v>
      </c>
      <c r="B62" s="24" t="s">
        <v>88</v>
      </c>
      <c r="C62" s="24" t="s">
        <v>94</v>
      </c>
      <c r="D62" s="24" t="s">
        <v>113</v>
      </c>
      <c r="E62" s="24" t="s">
        <v>117</v>
      </c>
      <c r="F62" s="25"/>
      <c r="G62" s="19">
        <v>0</v>
      </c>
      <c r="H62" s="22"/>
      <c r="I62" s="28">
        <v>1</v>
      </c>
    </row>
    <row r="63" spans="1:9">
      <c r="A63" s="15">
        <f t="shared" si="5"/>
        <v>60</v>
      </c>
      <c r="B63" s="24" t="s">
        <v>88</v>
      </c>
      <c r="C63" s="24" t="s">
        <v>94</v>
      </c>
      <c r="D63" s="24" t="s">
        <v>113</v>
      </c>
      <c r="E63" s="24" t="s">
        <v>118</v>
      </c>
      <c r="F63" s="25"/>
      <c r="G63" s="19">
        <v>0</v>
      </c>
      <c r="H63" s="22"/>
      <c r="I63" s="28">
        <v>1</v>
      </c>
    </row>
    <row r="64" spans="1:9">
      <c r="A64" s="15">
        <f t="shared" si="5"/>
        <v>61</v>
      </c>
      <c r="B64" s="24" t="s">
        <v>88</v>
      </c>
      <c r="C64" s="24" t="s">
        <v>94</v>
      </c>
      <c r="D64" s="24" t="s">
        <v>119</v>
      </c>
      <c r="E64" s="24" t="s">
        <v>120</v>
      </c>
      <c r="F64" s="25"/>
      <c r="G64" s="19">
        <v>0</v>
      </c>
      <c r="H64" s="22"/>
      <c r="I64" s="28">
        <v>1</v>
      </c>
    </row>
    <row r="65" spans="1:9">
      <c r="A65" s="15">
        <f t="shared" ref="A65:A74" si="6">ROW()-3</f>
        <v>62</v>
      </c>
      <c r="B65" s="24" t="s">
        <v>88</v>
      </c>
      <c r="C65" s="24" t="s">
        <v>94</v>
      </c>
      <c r="D65" s="24" t="s">
        <v>119</v>
      </c>
      <c r="E65" s="24" t="s">
        <v>121</v>
      </c>
      <c r="F65" s="25"/>
      <c r="G65" s="19">
        <v>0</v>
      </c>
      <c r="H65" s="22"/>
      <c r="I65" s="28">
        <v>1</v>
      </c>
    </row>
    <row r="66" spans="1:9">
      <c r="A66" s="15">
        <f t="shared" si="6"/>
        <v>63</v>
      </c>
      <c r="B66" s="24" t="s">
        <v>88</v>
      </c>
      <c r="C66" s="24" t="s">
        <v>94</v>
      </c>
      <c r="D66" s="24" t="s">
        <v>119</v>
      </c>
      <c r="E66" s="24" t="s">
        <v>122</v>
      </c>
      <c r="F66" s="25"/>
      <c r="G66" s="19">
        <v>0</v>
      </c>
      <c r="H66" s="22"/>
      <c r="I66" s="28">
        <v>1</v>
      </c>
    </row>
    <row r="67" spans="1:9">
      <c r="A67" s="15">
        <f t="shared" si="6"/>
        <v>64</v>
      </c>
      <c r="B67" s="24" t="s">
        <v>88</v>
      </c>
      <c r="C67" s="24" t="s">
        <v>94</v>
      </c>
      <c r="D67" s="24" t="s">
        <v>119</v>
      </c>
      <c r="E67" s="24" t="s">
        <v>123</v>
      </c>
      <c r="F67" s="25"/>
      <c r="G67" s="19">
        <v>0</v>
      </c>
      <c r="H67" s="22"/>
      <c r="I67" s="28">
        <v>1</v>
      </c>
    </row>
    <row r="68" spans="1:9">
      <c r="A68" s="15">
        <f t="shared" si="6"/>
        <v>65</v>
      </c>
      <c r="B68" s="24" t="s">
        <v>88</v>
      </c>
      <c r="C68" s="29" t="s">
        <v>94</v>
      </c>
      <c r="D68" s="29" t="s">
        <v>124</v>
      </c>
      <c r="E68" s="29" t="s">
        <v>125</v>
      </c>
      <c r="F68" s="25"/>
      <c r="G68" s="19">
        <v>0</v>
      </c>
      <c r="H68" s="22"/>
      <c r="I68" s="28">
        <v>1</v>
      </c>
    </row>
    <row r="69" spans="1:9">
      <c r="A69" s="15">
        <f t="shared" si="6"/>
        <v>66</v>
      </c>
      <c r="B69" s="24" t="s">
        <v>88</v>
      </c>
      <c r="C69" s="29" t="s">
        <v>94</v>
      </c>
      <c r="D69" s="29" t="s">
        <v>124</v>
      </c>
      <c r="E69" s="29" t="s">
        <v>126</v>
      </c>
      <c r="F69" s="25"/>
      <c r="G69" s="19">
        <v>0</v>
      </c>
      <c r="H69" s="22"/>
      <c r="I69" s="28">
        <v>1</v>
      </c>
    </row>
    <row r="70" spans="1:9">
      <c r="A70" s="15">
        <f t="shared" si="6"/>
        <v>67</v>
      </c>
      <c r="B70" s="24" t="s">
        <v>88</v>
      </c>
      <c r="C70" s="29" t="s">
        <v>94</v>
      </c>
      <c r="D70" s="29" t="s">
        <v>124</v>
      </c>
      <c r="E70" s="29" t="s">
        <v>127</v>
      </c>
      <c r="F70" s="25"/>
      <c r="G70" s="19">
        <v>0</v>
      </c>
      <c r="H70" s="22"/>
      <c r="I70" s="28">
        <v>1</v>
      </c>
    </row>
    <row r="71" spans="1:9">
      <c r="A71" s="15">
        <f t="shared" si="6"/>
        <v>68</v>
      </c>
      <c r="B71" s="24" t="s">
        <v>88</v>
      </c>
      <c r="C71" s="29" t="s">
        <v>94</v>
      </c>
      <c r="D71" s="29" t="s">
        <v>124</v>
      </c>
      <c r="E71" s="29" t="s">
        <v>128</v>
      </c>
      <c r="F71" s="25"/>
      <c r="G71" s="19">
        <v>0</v>
      </c>
      <c r="H71" s="22"/>
      <c r="I71" s="28">
        <v>1</v>
      </c>
    </row>
    <row r="72" spans="1:9">
      <c r="A72" s="15">
        <f t="shared" si="6"/>
        <v>69</v>
      </c>
      <c r="B72" s="24" t="s">
        <v>88</v>
      </c>
      <c r="C72" s="29" t="s">
        <v>94</v>
      </c>
      <c r="D72" s="29" t="s">
        <v>124</v>
      </c>
      <c r="E72" s="29" t="s">
        <v>129</v>
      </c>
      <c r="F72" s="25"/>
      <c r="G72" s="19">
        <v>0</v>
      </c>
      <c r="H72" s="22"/>
      <c r="I72" s="28">
        <v>1</v>
      </c>
    </row>
    <row r="73" spans="1:9">
      <c r="A73" s="15">
        <f t="shared" si="6"/>
        <v>70</v>
      </c>
      <c r="B73" s="24" t="s">
        <v>88</v>
      </c>
      <c r="C73" s="29" t="s">
        <v>94</v>
      </c>
      <c r="D73" s="29" t="s">
        <v>124</v>
      </c>
      <c r="E73" s="29" t="s">
        <v>130</v>
      </c>
      <c r="F73" s="25"/>
      <c r="G73" s="19">
        <v>0</v>
      </c>
      <c r="H73" s="22"/>
      <c r="I73" s="28">
        <v>1</v>
      </c>
    </row>
    <row r="74" spans="1:9">
      <c r="A74" s="15">
        <f t="shared" si="6"/>
        <v>71</v>
      </c>
      <c r="B74" s="24" t="s">
        <v>88</v>
      </c>
      <c r="C74" s="29" t="s">
        <v>94</v>
      </c>
      <c r="D74" s="29" t="s">
        <v>124</v>
      </c>
      <c r="E74" s="29" t="s">
        <v>131</v>
      </c>
      <c r="F74" s="25"/>
      <c r="G74" s="19">
        <v>0</v>
      </c>
      <c r="H74" s="22"/>
      <c r="I74" s="28">
        <v>1</v>
      </c>
    </row>
    <row r="75" spans="1:9">
      <c r="A75" s="15">
        <f t="shared" ref="A75:A84" si="7">ROW()-3</f>
        <v>72</v>
      </c>
      <c r="B75" s="24" t="s">
        <v>88</v>
      </c>
      <c r="C75" s="29" t="s">
        <v>132</v>
      </c>
      <c r="D75" s="29" t="s">
        <v>133</v>
      </c>
      <c r="E75" s="29" t="s">
        <v>134</v>
      </c>
      <c r="F75" s="25"/>
      <c r="G75" s="19">
        <v>0</v>
      </c>
      <c r="H75" s="22"/>
      <c r="I75" s="28">
        <v>1</v>
      </c>
    </row>
    <row r="76" spans="1:9">
      <c r="A76" s="15">
        <f t="shared" si="7"/>
        <v>73</v>
      </c>
      <c r="B76" s="24" t="s">
        <v>88</v>
      </c>
      <c r="C76" s="29" t="s">
        <v>132</v>
      </c>
      <c r="D76" s="29" t="s">
        <v>133</v>
      </c>
      <c r="E76" s="29" t="s">
        <v>135</v>
      </c>
      <c r="F76" s="25"/>
      <c r="G76" s="19">
        <v>0</v>
      </c>
      <c r="H76" s="22"/>
      <c r="I76" s="28">
        <v>1</v>
      </c>
    </row>
    <row r="77" spans="1:9">
      <c r="A77" s="15">
        <f t="shared" si="7"/>
        <v>74</v>
      </c>
      <c r="B77" s="24" t="s">
        <v>88</v>
      </c>
      <c r="C77" s="29" t="s">
        <v>132</v>
      </c>
      <c r="D77" s="29" t="s">
        <v>133</v>
      </c>
      <c r="E77" s="29" t="s">
        <v>136</v>
      </c>
      <c r="F77" s="25"/>
      <c r="G77" s="19">
        <v>0</v>
      </c>
      <c r="H77" s="22"/>
      <c r="I77" s="28">
        <v>1</v>
      </c>
    </row>
    <row r="78" spans="1:9">
      <c r="A78" s="15">
        <f t="shared" si="7"/>
        <v>75</v>
      </c>
      <c r="B78" s="24" t="s">
        <v>88</v>
      </c>
      <c r="C78" s="29" t="s">
        <v>132</v>
      </c>
      <c r="D78" s="29" t="s">
        <v>133</v>
      </c>
      <c r="E78" s="29" t="s">
        <v>137</v>
      </c>
      <c r="F78" s="25"/>
      <c r="G78" s="19">
        <v>0</v>
      </c>
      <c r="H78" s="22"/>
      <c r="I78" s="28">
        <v>1</v>
      </c>
    </row>
    <row r="79" spans="1:9">
      <c r="A79" s="15">
        <f t="shared" si="7"/>
        <v>76</v>
      </c>
      <c r="B79" s="24" t="s">
        <v>88</v>
      </c>
      <c r="C79" s="29" t="s">
        <v>132</v>
      </c>
      <c r="D79" s="29" t="s">
        <v>133</v>
      </c>
      <c r="E79" s="29" t="s">
        <v>101</v>
      </c>
      <c r="F79" s="25"/>
      <c r="G79" s="19">
        <v>0</v>
      </c>
      <c r="H79" s="22"/>
      <c r="I79" s="28">
        <v>1</v>
      </c>
    </row>
    <row r="80" spans="1:9">
      <c r="A80" s="15">
        <f t="shared" si="7"/>
        <v>77</v>
      </c>
      <c r="B80" s="24" t="s">
        <v>88</v>
      </c>
      <c r="C80" s="29" t="s">
        <v>132</v>
      </c>
      <c r="D80" s="29" t="s">
        <v>133</v>
      </c>
      <c r="E80" s="29" t="s">
        <v>138</v>
      </c>
      <c r="F80" s="25"/>
      <c r="G80" s="19">
        <v>0</v>
      </c>
      <c r="H80" s="22"/>
      <c r="I80" s="28">
        <v>1</v>
      </c>
    </row>
    <row r="81" spans="1:9">
      <c r="A81" s="15">
        <f t="shared" si="7"/>
        <v>78</v>
      </c>
      <c r="B81" s="24" t="s">
        <v>88</v>
      </c>
      <c r="C81" s="29" t="s">
        <v>132</v>
      </c>
      <c r="D81" s="29" t="s">
        <v>139</v>
      </c>
      <c r="E81" s="29" t="s">
        <v>140</v>
      </c>
      <c r="F81" s="25"/>
      <c r="G81" s="19">
        <v>0</v>
      </c>
      <c r="H81" s="22"/>
      <c r="I81" s="28">
        <v>1</v>
      </c>
    </row>
    <row r="82" spans="1:9">
      <c r="A82" s="15">
        <f t="shared" si="7"/>
        <v>79</v>
      </c>
      <c r="B82" s="24" t="s">
        <v>88</v>
      </c>
      <c r="C82" s="29" t="s">
        <v>132</v>
      </c>
      <c r="D82" s="29" t="s">
        <v>139</v>
      </c>
      <c r="E82" s="29" t="s">
        <v>141</v>
      </c>
      <c r="F82" s="25"/>
      <c r="G82" s="19">
        <v>0</v>
      </c>
      <c r="H82" s="22"/>
      <c r="I82" s="28">
        <v>1</v>
      </c>
    </row>
    <row r="83" spans="1:9">
      <c r="A83" s="15">
        <f t="shared" si="7"/>
        <v>80</v>
      </c>
      <c r="B83" s="24" t="s">
        <v>88</v>
      </c>
      <c r="C83" s="29" t="s">
        <v>132</v>
      </c>
      <c r="D83" s="29" t="s">
        <v>139</v>
      </c>
      <c r="E83" s="29" t="s">
        <v>142</v>
      </c>
      <c r="F83" s="25"/>
      <c r="G83" s="19">
        <v>0</v>
      </c>
      <c r="H83" s="22"/>
      <c r="I83" s="28">
        <v>1</v>
      </c>
    </row>
    <row r="84" spans="1:9">
      <c r="A84" s="15">
        <f t="shared" si="7"/>
        <v>81</v>
      </c>
      <c r="B84" s="24" t="s">
        <v>88</v>
      </c>
      <c r="C84" s="29" t="s">
        <v>132</v>
      </c>
      <c r="D84" s="29" t="s">
        <v>139</v>
      </c>
      <c r="E84" s="29" t="s">
        <v>143</v>
      </c>
      <c r="F84" s="25"/>
      <c r="G84" s="19">
        <v>0</v>
      </c>
      <c r="H84" s="22"/>
      <c r="I84" s="28">
        <v>1</v>
      </c>
    </row>
    <row r="85" spans="1:9">
      <c r="A85" s="15">
        <f t="shared" ref="A85:A94" si="8">ROW()-3</f>
        <v>82</v>
      </c>
      <c r="B85" s="24" t="s">
        <v>88</v>
      </c>
      <c r="C85" s="29" t="s">
        <v>132</v>
      </c>
      <c r="D85" s="29" t="s">
        <v>139</v>
      </c>
      <c r="E85" s="29" t="s">
        <v>144</v>
      </c>
      <c r="F85" s="25"/>
      <c r="G85" s="19">
        <v>0</v>
      </c>
      <c r="H85" s="22"/>
      <c r="I85" s="28">
        <v>1</v>
      </c>
    </row>
    <row r="86" spans="1:9">
      <c r="A86" s="15">
        <f t="shared" si="8"/>
        <v>83</v>
      </c>
      <c r="B86" s="24" t="s">
        <v>88</v>
      </c>
      <c r="C86" s="29" t="s">
        <v>132</v>
      </c>
      <c r="D86" s="29" t="s">
        <v>145</v>
      </c>
      <c r="E86" s="29" t="s">
        <v>146</v>
      </c>
      <c r="F86" s="25"/>
      <c r="G86" s="19">
        <v>0</v>
      </c>
      <c r="H86" s="22"/>
      <c r="I86" s="28">
        <v>1</v>
      </c>
    </row>
    <row r="87" spans="1:9">
      <c r="A87" s="15">
        <f t="shared" si="8"/>
        <v>84</v>
      </c>
      <c r="B87" s="24" t="s">
        <v>88</v>
      </c>
      <c r="C87" s="29" t="s">
        <v>132</v>
      </c>
      <c r="D87" s="29" t="s">
        <v>145</v>
      </c>
      <c r="E87" s="29" t="s">
        <v>147</v>
      </c>
      <c r="F87" s="25"/>
      <c r="G87" s="19">
        <v>0</v>
      </c>
      <c r="H87" s="22"/>
      <c r="I87" s="28">
        <v>1</v>
      </c>
    </row>
    <row r="88" spans="1:9">
      <c r="A88" s="15">
        <f t="shared" si="8"/>
        <v>85</v>
      </c>
      <c r="B88" s="24" t="s">
        <v>88</v>
      </c>
      <c r="C88" s="29" t="s">
        <v>132</v>
      </c>
      <c r="D88" s="29" t="s">
        <v>148</v>
      </c>
      <c r="E88" s="29" t="s">
        <v>149</v>
      </c>
      <c r="F88" s="25"/>
      <c r="G88" s="19">
        <v>0</v>
      </c>
      <c r="H88" s="22"/>
      <c r="I88" s="28">
        <v>1</v>
      </c>
    </row>
    <row r="89" spans="1:9">
      <c r="A89" s="15">
        <f t="shared" si="8"/>
        <v>86</v>
      </c>
      <c r="B89" s="24" t="s">
        <v>88</v>
      </c>
      <c r="C89" s="29" t="s">
        <v>132</v>
      </c>
      <c r="D89" s="29" t="s">
        <v>148</v>
      </c>
      <c r="E89" s="29" t="s">
        <v>150</v>
      </c>
      <c r="F89" s="25"/>
      <c r="G89" s="19">
        <v>0</v>
      </c>
      <c r="H89" s="22"/>
      <c r="I89" s="28">
        <v>1</v>
      </c>
    </row>
    <row r="90" spans="1:9">
      <c r="A90" s="15">
        <f t="shared" si="8"/>
        <v>87</v>
      </c>
      <c r="B90" s="24" t="s">
        <v>88</v>
      </c>
      <c r="C90" s="29" t="s">
        <v>132</v>
      </c>
      <c r="D90" s="29" t="s">
        <v>148</v>
      </c>
      <c r="E90" s="29" t="s">
        <v>151</v>
      </c>
      <c r="F90" s="25"/>
      <c r="G90" s="19">
        <v>0</v>
      </c>
      <c r="H90" s="22"/>
      <c r="I90" s="28">
        <v>1</v>
      </c>
    </row>
    <row r="91" spans="1:9">
      <c r="A91" s="15">
        <f t="shared" si="8"/>
        <v>88</v>
      </c>
      <c r="B91" s="24" t="s">
        <v>88</v>
      </c>
      <c r="C91" s="29" t="s">
        <v>132</v>
      </c>
      <c r="D91" s="29" t="s">
        <v>148</v>
      </c>
      <c r="E91" s="29" t="s">
        <v>152</v>
      </c>
      <c r="F91" s="25"/>
      <c r="G91" s="19">
        <v>0</v>
      </c>
      <c r="H91" s="22"/>
      <c r="I91" s="28">
        <v>1</v>
      </c>
    </row>
    <row r="92" spans="1:9">
      <c r="A92" s="15">
        <f t="shared" si="8"/>
        <v>89</v>
      </c>
      <c r="B92" s="24" t="s">
        <v>88</v>
      </c>
      <c r="C92" s="29" t="s">
        <v>132</v>
      </c>
      <c r="D92" s="29" t="s">
        <v>153</v>
      </c>
      <c r="E92" s="29" t="s">
        <v>154</v>
      </c>
      <c r="F92" s="25"/>
      <c r="G92" s="19">
        <v>0</v>
      </c>
      <c r="H92" s="22"/>
      <c r="I92" s="28">
        <v>1</v>
      </c>
    </row>
    <row r="93" spans="1:9">
      <c r="A93" s="15">
        <f t="shared" si="8"/>
        <v>90</v>
      </c>
      <c r="B93" s="24" t="s">
        <v>88</v>
      </c>
      <c r="C93" s="29" t="s">
        <v>132</v>
      </c>
      <c r="D93" s="29" t="s">
        <v>153</v>
      </c>
      <c r="E93" s="29" t="s">
        <v>155</v>
      </c>
      <c r="F93" s="25"/>
      <c r="G93" s="19">
        <v>0</v>
      </c>
      <c r="H93" s="22"/>
      <c r="I93" s="28">
        <v>1</v>
      </c>
    </row>
    <row r="94" spans="1:9">
      <c r="A94" s="15">
        <f t="shared" si="8"/>
        <v>91</v>
      </c>
      <c r="B94" s="24" t="s">
        <v>88</v>
      </c>
      <c r="C94" s="29" t="s">
        <v>132</v>
      </c>
      <c r="D94" s="29" t="s">
        <v>153</v>
      </c>
      <c r="E94" s="29" t="s">
        <v>156</v>
      </c>
      <c r="F94" s="25"/>
      <c r="G94" s="19">
        <v>0</v>
      </c>
      <c r="H94" s="22"/>
      <c r="I94" s="28">
        <v>1</v>
      </c>
    </row>
    <row r="95" spans="1:9">
      <c r="A95" s="15">
        <f t="shared" ref="A95:A104" si="9">ROW()-3</f>
        <v>92</v>
      </c>
      <c r="B95" s="24" t="s">
        <v>88</v>
      </c>
      <c r="C95" s="29" t="s">
        <v>132</v>
      </c>
      <c r="D95" s="29" t="s">
        <v>153</v>
      </c>
      <c r="E95" s="29" t="s">
        <v>157</v>
      </c>
      <c r="F95" s="25"/>
      <c r="G95" s="19">
        <v>0</v>
      </c>
      <c r="H95" s="22"/>
      <c r="I95" s="28">
        <v>1</v>
      </c>
    </row>
    <row r="96" spans="1:9">
      <c r="A96" s="15">
        <f t="shared" si="9"/>
        <v>93</v>
      </c>
      <c r="B96" s="24" t="s">
        <v>88</v>
      </c>
      <c r="C96" s="29" t="s">
        <v>132</v>
      </c>
      <c r="D96" s="29" t="s">
        <v>153</v>
      </c>
      <c r="E96" s="29" t="s">
        <v>158</v>
      </c>
      <c r="F96" s="25"/>
      <c r="G96" s="19">
        <v>0</v>
      </c>
      <c r="H96" s="22"/>
      <c r="I96" s="28">
        <v>1</v>
      </c>
    </row>
    <row r="97" spans="1:9">
      <c r="A97" s="15">
        <f t="shared" si="9"/>
        <v>94</v>
      </c>
      <c r="B97" s="24" t="s">
        <v>88</v>
      </c>
      <c r="C97" s="29" t="s">
        <v>159</v>
      </c>
      <c r="D97" s="29" t="s">
        <v>160</v>
      </c>
      <c r="E97" s="29" t="s">
        <v>161</v>
      </c>
      <c r="F97" s="25"/>
      <c r="G97" s="19">
        <v>0</v>
      </c>
      <c r="H97" s="22"/>
      <c r="I97" s="28">
        <v>1</v>
      </c>
    </row>
    <row r="98" spans="1:9">
      <c r="A98" s="15">
        <f t="shared" si="9"/>
        <v>95</v>
      </c>
      <c r="B98" s="24" t="s">
        <v>88</v>
      </c>
      <c r="C98" s="29" t="s">
        <v>159</v>
      </c>
      <c r="D98" s="29" t="s">
        <v>160</v>
      </c>
      <c r="E98" s="29" t="s">
        <v>162</v>
      </c>
      <c r="F98" s="25"/>
      <c r="G98" s="19">
        <v>0</v>
      </c>
      <c r="H98" s="22"/>
      <c r="I98" s="28">
        <v>1</v>
      </c>
    </row>
    <row r="99" spans="1:9">
      <c r="A99" s="15">
        <f t="shared" si="9"/>
        <v>96</v>
      </c>
      <c r="B99" s="24" t="s">
        <v>88</v>
      </c>
      <c r="C99" s="29" t="s">
        <v>159</v>
      </c>
      <c r="D99" s="29" t="s">
        <v>160</v>
      </c>
      <c r="E99" s="29" t="s">
        <v>163</v>
      </c>
      <c r="F99" s="25"/>
      <c r="G99" s="19">
        <v>0</v>
      </c>
      <c r="H99" s="22"/>
      <c r="I99" s="28">
        <v>1</v>
      </c>
    </row>
    <row r="100" spans="1:9">
      <c r="A100" s="15">
        <f t="shared" si="9"/>
        <v>97</v>
      </c>
      <c r="B100" s="24" t="s">
        <v>88</v>
      </c>
      <c r="C100" s="29" t="s">
        <v>159</v>
      </c>
      <c r="D100" s="29" t="s">
        <v>164</v>
      </c>
      <c r="E100" s="29" t="s">
        <v>165</v>
      </c>
      <c r="F100" s="25"/>
      <c r="G100" s="19">
        <v>0</v>
      </c>
      <c r="H100" s="22"/>
      <c r="I100" s="28">
        <v>1</v>
      </c>
    </row>
    <row r="101" spans="1:9">
      <c r="A101" s="15">
        <f t="shared" si="9"/>
        <v>98</v>
      </c>
      <c r="B101" s="24" t="s">
        <v>88</v>
      </c>
      <c r="C101" s="29" t="s">
        <v>159</v>
      </c>
      <c r="D101" s="29" t="s">
        <v>164</v>
      </c>
      <c r="E101" s="29" t="s">
        <v>166</v>
      </c>
      <c r="F101" s="25"/>
      <c r="G101" s="19">
        <v>0</v>
      </c>
      <c r="H101" s="22"/>
      <c r="I101" s="28">
        <v>1</v>
      </c>
    </row>
    <row r="102" spans="1:9">
      <c r="A102" s="15">
        <f t="shared" si="9"/>
        <v>99</v>
      </c>
      <c r="B102" s="24" t="s">
        <v>88</v>
      </c>
      <c r="C102" s="29" t="s">
        <v>159</v>
      </c>
      <c r="D102" s="29" t="s">
        <v>167</v>
      </c>
      <c r="E102" s="29" t="s">
        <v>168</v>
      </c>
      <c r="F102" s="25"/>
      <c r="G102" s="19">
        <v>0</v>
      </c>
      <c r="H102" s="22"/>
      <c r="I102" s="28">
        <v>1</v>
      </c>
    </row>
    <row r="103" spans="1:9">
      <c r="A103" s="15">
        <f t="shared" si="9"/>
        <v>100</v>
      </c>
      <c r="B103" s="24" t="s">
        <v>88</v>
      </c>
      <c r="C103" s="29" t="s">
        <v>169</v>
      </c>
      <c r="D103" s="29" t="s">
        <v>170</v>
      </c>
      <c r="E103" s="29" t="s">
        <v>171</v>
      </c>
      <c r="F103" s="25"/>
      <c r="G103" s="19">
        <v>0</v>
      </c>
      <c r="H103" s="22"/>
      <c r="I103" s="28">
        <v>1</v>
      </c>
    </row>
    <row r="104" spans="1:9">
      <c r="A104" s="15">
        <f t="shared" si="9"/>
        <v>101</v>
      </c>
      <c r="B104" s="24" t="s">
        <v>88</v>
      </c>
      <c r="C104" s="29" t="s">
        <v>169</v>
      </c>
      <c r="D104" s="29" t="s">
        <v>170</v>
      </c>
      <c r="E104" s="29" t="s">
        <v>172</v>
      </c>
      <c r="F104" s="25"/>
      <c r="G104" s="19">
        <v>0</v>
      </c>
      <c r="H104" s="22"/>
      <c r="I104" s="28">
        <v>1</v>
      </c>
    </row>
    <row r="105" spans="1:9">
      <c r="A105" s="15">
        <f t="shared" ref="A105:A114" si="10">ROW()-3</f>
        <v>102</v>
      </c>
      <c r="B105" s="24" t="s">
        <v>88</v>
      </c>
      <c r="C105" s="29" t="s">
        <v>169</v>
      </c>
      <c r="D105" s="29" t="s">
        <v>170</v>
      </c>
      <c r="E105" s="29" t="s">
        <v>173</v>
      </c>
      <c r="F105" s="25"/>
      <c r="G105" s="19">
        <v>0</v>
      </c>
      <c r="H105" s="22"/>
      <c r="I105" s="28">
        <v>1</v>
      </c>
    </row>
    <row r="106" spans="1:9">
      <c r="A106" s="15">
        <f t="shared" si="10"/>
        <v>103</v>
      </c>
      <c r="B106" s="24" t="s">
        <v>88</v>
      </c>
      <c r="C106" s="29" t="s">
        <v>169</v>
      </c>
      <c r="D106" s="29" t="s">
        <v>174</v>
      </c>
      <c r="E106" s="29" t="s">
        <v>175</v>
      </c>
      <c r="F106" s="25"/>
      <c r="G106" s="19">
        <v>0</v>
      </c>
      <c r="H106" s="22"/>
      <c r="I106" s="28">
        <v>1</v>
      </c>
    </row>
    <row r="107" spans="1:9">
      <c r="A107" s="15">
        <f t="shared" si="10"/>
        <v>104</v>
      </c>
      <c r="B107" s="24" t="s">
        <v>88</v>
      </c>
      <c r="C107" s="29" t="s">
        <v>169</v>
      </c>
      <c r="D107" s="29" t="s">
        <v>174</v>
      </c>
      <c r="E107" s="29" t="s">
        <v>176</v>
      </c>
      <c r="F107" s="25"/>
      <c r="G107" s="19">
        <v>0</v>
      </c>
      <c r="H107" s="22"/>
      <c r="I107" s="28">
        <v>1</v>
      </c>
    </row>
    <row r="108" spans="1:9">
      <c r="A108" s="15">
        <f t="shared" si="10"/>
        <v>105</v>
      </c>
      <c r="B108" s="24" t="s">
        <v>88</v>
      </c>
      <c r="C108" s="29" t="s">
        <v>169</v>
      </c>
      <c r="D108" s="29" t="s">
        <v>174</v>
      </c>
      <c r="E108" s="29" t="s">
        <v>177</v>
      </c>
      <c r="F108" s="25"/>
      <c r="G108" s="19">
        <v>0</v>
      </c>
      <c r="H108" s="22"/>
      <c r="I108" s="28">
        <v>1</v>
      </c>
    </row>
    <row r="109" spans="1:9">
      <c r="A109" s="15">
        <f t="shared" si="10"/>
        <v>106</v>
      </c>
      <c r="B109" s="24" t="s">
        <v>88</v>
      </c>
      <c r="C109" s="29" t="s">
        <v>169</v>
      </c>
      <c r="D109" s="29" t="s">
        <v>174</v>
      </c>
      <c r="E109" s="29" t="s">
        <v>168</v>
      </c>
      <c r="F109" s="25"/>
      <c r="G109" s="19">
        <v>0</v>
      </c>
      <c r="H109" s="22"/>
      <c r="I109" s="28">
        <v>1</v>
      </c>
    </row>
    <row r="110" spans="1:9">
      <c r="A110" s="15">
        <f t="shared" si="10"/>
        <v>107</v>
      </c>
      <c r="B110" s="24" t="s">
        <v>88</v>
      </c>
      <c r="C110" s="29" t="s">
        <v>169</v>
      </c>
      <c r="D110" s="29" t="s">
        <v>174</v>
      </c>
      <c r="E110" s="29" t="s">
        <v>178</v>
      </c>
      <c r="F110" s="25"/>
      <c r="G110" s="19">
        <v>0</v>
      </c>
      <c r="H110" s="22"/>
      <c r="I110" s="28">
        <v>1</v>
      </c>
    </row>
    <row r="111" spans="1:9">
      <c r="A111" s="15">
        <f t="shared" si="10"/>
        <v>108</v>
      </c>
      <c r="B111" s="24" t="s">
        <v>88</v>
      </c>
      <c r="C111" s="29" t="s">
        <v>169</v>
      </c>
      <c r="D111" s="29" t="s">
        <v>174</v>
      </c>
      <c r="E111" s="29" t="s">
        <v>179</v>
      </c>
      <c r="F111" s="25"/>
      <c r="G111" s="19">
        <v>0</v>
      </c>
      <c r="H111" s="22"/>
      <c r="I111" s="28">
        <v>1</v>
      </c>
    </row>
    <row r="112" spans="1:9">
      <c r="A112" s="15">
        <f t="shared" si="10"/>
        <v>109</v>
      </c>
      <c r="B112" s="24" t="s">
        <v>88</v>
      </c>
      <c r="C112" s="29" t="s">
        <v>169</v>
      </c>
      <c r="D112" s="29" t="s">
        <v>180</v>
      </c>
      <c r="E112" s="29" t="s">
        <v>181</v>
      </c>
      <c r="F112" s="25"/>
      <c r="G112" s="19">
        <v>0</v>
      </c>
      <c r="H112" s="22"/>
      <c r="I112" s="28">
        <v>1</v>
      </c>
    </row>
    <row r="113" spans="1:9">
      <c r="A113" s="15">
        <f t="shared" si="10"/>
        <v>110</v>
      </c>
      <c r="B113" s="24" t="s">
        <v>88</v>
      </c>
      <c r="C113" s="29" t="s">
        <v>169</v>
      </c>
      <c r="D113" s="29" t="s">
        <v>180</v>
      </c>
      <c r="E113" s="29" t="s">
        <v>182</v>
      </c>
      <c r="F113" s="25"/>
      <c r="G113" s="19">
        <v>0</v>
      </c>
      <c r="H113" s="22"/>
      <c r="I113" s="28">
        <v>1</v>
      </c>
    </row>
    <row r="114" spans="1:9">
      <c r="A114" s="15">
        <f t="shared" si="10"/>
        <v>111</v>
      </c>
      <c r="B114" s="24" t="s">
        <v>88</v>
      </c>
      <c r="C114" s="29" t="s">
        <v>169</v>
      </c>
      <c r="D114" s="29" t="s">
        <v>180</v>
      </c>
      <c r="E114" s="29" t="s">
        <v>183</v>
      </c>
      <c r="F114" s="25"/>
      <c r="G114" s="19">
        <v>0</v>
      </c>
      <c r="H114" s="22"/>
      <c r="I114" s="28">
        <v>1</v>
      </c>
    </row>
    <row r="115" spans="1:9">
      <c r="A115" s="15">
        <f t="shared" ref="A115:A124" si="11">ROW()-3</f>
        <v>112</v>
      </c>
      <c r="B115" s="24" t="s">
        <v>88</v>
      </c>
      <c r="C115" s="29" t="s">
        <v>169</v>
      </c>
      <c r="D115" s="29" t="s">
        <v>180</v>
      </c>
      <c r="E115" s="29" t="s">
        <v>184</v>
      </c>
      <c r="F115" s="25"/>
      <c r="G115" s="19">
        <v>0</v>
      </c>
      <c r="H115" s="22"/>
      <c r="I115" s="28">
        <v>1</v>
      </c>
    </row>
    <row r="116" spans="1:9">
      <c r="A116" s="15">
        <f t="shared" si="11"/>
        <v>113</v>
      </c>
      <c r="B116" s="24" t="s">
        <v>88</v>
      </c>
      <c r="C116" s="29" t="s">
        <v>169</v>
      </c>
      <c r="D116" s="29" t="s">
        <v>180</v>
      </c>
      <c r="E116" s="29" t="s">
        <v>185</v>
      </c>
      <c r="F116" s="25"/>
      <c r="G116" s="19">
        <v>0</v>
      </c>
      <c r="H116" s="22"/>
      <c r="I116" s="28">
        <v>1</v>
      </c>
    </row>
    <row r="117" spans="1:9">
      <c r="A117" s="15">
        <f t="shared" si="11"/>
        <v>114</v>
      </c>
      <c r="B117" s="24" t="s">
        <v>88</v>
      </c>
      <c r="C117" s="29" t="s">
        <v>169</v>
      </c>
      <c r="D117" s="29" t="s">
        <v>180</v>
      </c>
      <c r="E117" s="29" t="s">
        <v>186</v>
      </c>
      <c r="F117" s="25"/>
      <c r="G117" s="19">
        <v>0</v>
      </c>
      <c r="H117" s="22"/>
      <c r="I117" s="28">
        <v>1</v>
      </c>
    </row>
    <row r="118" spans="1:9">
      <c r="A118" s="15">
        <f t="shared" si="11"/>
        <v>115</v>
      </c>
      <c r="B118" s="24" t="s">
        <v>88</v>
      </c>
      <c r="C118" s="29" t="s">
        <v>187</v>
      </c>
      <c r="D118" s="29" t="s">
        <v>188</v>
      </c>
      <c r="E118" s="29" t="s">
        <v>189</v>
      </c>
      <c r="F118" s="25"/>
      <c r="G118" s="19">
        <v>0</v>
      </c>
      <c r="H118" s="22"/>
      <c r="I118" s="28">
        <v>1</v>
      </c>
    </row>
    <row r="119" spans="1:9">
      <c r="A119" s="15">
        <f t="shared" si="11"/>
        <v>116</v>
      </c>
      <c r="B119" s="24" t="s">
        <v>88</v>
      </c>
      <c r="C119" s="29" t="s">
        <v>187</v>
      </c>
      <c r="D119" s="29" t="s">
        <v>190</v>
      </c>
      <c r="E119" s="29" t="s">
        <v>191</v>
      </c>
      <c r="F119" s="25"/>
      <c r="G119" s="19">
        <v>0</v>
      </c>
      <c r="H119" s="22"/>
      <c r="I119" s="28">
        <v>1</v>
      </c>
    </row>
    <row r="120" spans="1:9">
      <c r="A120" s="15">
        <f t="shared" si="11"/>
        <v>117</v>
      </c>
      <c r="B120" s="24" t="s">
        <v>88</v>
      </c>
      <c r="C120" s="29" t="s">
        <v>187</v>
      </c>
      <c r="D120" s="29" t="s">
        <v>190</v>
      </c>
      <c r="E120" s="29" t="s">
        <v>192</v>
      </c>
      <c r="F120" s="25"/>
      <c r="G120" s="19">
        <v>0</v>
      </c>
      <c r="H120" s="22"/>
      <c r="I120" s="28">
        <v>1</v>
      </c>
    </row>
    <row r="121" spans="1:9">
      <c r="A121" s="15">
        <f t="shared" si="11"/>
        <v>118</v>
      </c>
      <c r="B121" s="24" t="s">
        <v>88</v>
      </c>
      <c r="C121" s="29" t="s">
        <v>187</v>
      </c>
      <c r="D121" s="29" t="s">
        <v>190</v>
      </c>
      <c r="E121" s="29" t="s">
        <v>193</v>
      </c>
      <c r="F121" s="25"/>
      <c r="G121" s="19">
        <v>0</v>
      </c>
      <c r="H121" s="22"/>
      <c r="I121" s="28">
        <v>1</v>
      </c>
    </row>
    <row r="122" spans="1:9">
      <c r="A122" s="15">
        <f t="shared" si="11"/>
        <v>119</v>
      </c>
      <c r="B122" s="24" t="s">
        <v>88</v>
      </c>
      <c r="C122" s="29" t="s">
        <v>89</v>
      </c>
      <c r="D122" s="29" t="s">
        <v>194</v>
      </c>
      <c r="E122" s="29" t="s">
        <v>195</v>
      </c>
      <c r="F122" s="25"/>
      <c r="G122" s="19">
        <v>0</v>
      </c>
      <c r="H122" s="22"/>
      <c r="I122" s="28">
        <v>1</v>
      </c>
    </row>
    <row r="123" spans="1:9">
      <c r="A123" s="15">
        <f t="shared" si="11"/>
        <v>120</v>
      </c>
      <c r="B123" s="24" t="s">
        <v>88</v>
      </c>
      <c r="C123" s="29" t="s">
        <v>89</v>
      </c>
      <c r="D123" s="29" t="s">
        <v>194</v>
      </c>
      <c r="E123" s="29" t="s">
        <v>196</v>
      </c>
      <c r="F123" s="25"/>
      <c r="G123" s="19">
        <v>0</v>
      </c>
      <c r="H123" s="22"/>
      <c r="I123" s="28">
        <v>1</v>
      </c>
    </row>
    <row r="124" spans="1:9">
      <c r="A124" s="15">
        <f t="shared" si="11"/>
        <v>121</v>
      </c>
      <c r="B124" s="24" t="s">
        <v>88</v>
      </c>
      <c r="C124" s="29" t="s">
        <v>89</v>
      </c>
      <c r="D124" s="29" t="s">
        <v>197</v>
      </c>
      <c r="E124" s="29" t="s">
        <v>198</v>
      </c>
      <c r="F124" s="25"/>
      <c r="G124" s="19">
        <v>0</v>
      </c>
      <c r="H124" s="22"/>
      <c r="I124" s="28">
        <v>1</v>
      </c>
    </row>
    <row r="125" spans="1:9">
      <c r="A125" s="15">
        <f t="shared" ref="A125:A139" si="12">ROW()-3</f>
        <v>122</v>
      </c>
      <c r="B125" s="24" t="s">
        <v>88</v>
      </c>
      <c r="C125" s="29" t="s">
        <v>89</v>
      </c>
      <c r="D125" s="29" t="s">
        <v>197</v>
      </c>
      <c r="E125" s="29" t="s">
        <v>199</v>
      </c>
      <c r="F125" s="25"/>
      <c r="G125" s="19">
        <v>0</v>
      </c>
      <c r="H125" s="22"/>
      <c r="I125" s="28">
        <v>1</v>
      </c>
    </row>
    <row r="126" spans="1:9">
      <c r="A126" s="15">
        <f t="shared" si="12"/>
        <v>123</v>
      </c>
      <c r="B126" s="24" t="s">
        <v>200</v>
      </c>
      <c r="C126" s="15" t="s">
        <v>201</v>
      </c>
      <c r="D126" s="15" t="s">
        <v>202</v>
      </c>
      <c r="E126" s="15" t="s">
        <v>203</v>
      </c>
      <c r="F126" s="16">
        <v>21</v>
      </c>
      <c r="G126" s="19">
        <v>1</v>
      </c>
      <c r="H126" s="18">
        <v>0</v>
      </c>
      <c r="I126" s="19">
        <v>0</v>
      </c>
    </row>
    <row r="127" spans="1:9">
      <c r="A127" s="15">
        <f t="shared" si="12"/>
        <v>124</v>
      </c>
      <c r="B127" s="24" t="s">
        <v>200</v>
      </c>
      <c r="C127" s="15" t="s">
        <v>201</v>
      </c>
      <c r="D127" s="15" t="s">
        <v>202</v>
      </c>
      <c r="E127" s="15" t="s">
        <v>204</v>
      </c>
      <c r="F127" s="16"/>
      <c r="G127" s="19">
        <v>1</v>
      </c>
      <c r="H127" s="18"/>
      <c r="I127" s="19">
        <v>0</v>
      </c>
    </row>
    <row r="128" spans="1:9">
      <c r="A128" s="15">
        <f t="shared" si="12"/>
        <v>125</v>
      </c>
      <c r="B128" s="24" t="s">
        <v>200</v>
      </c>
      <c r="C128" s="15" t="s">
        <v>201</v>
      </c>
      <c r="D128" s="15" t="s">
        <v>202</v>
      </c>
      <c r="E128" s="15" t="s">
        <v>205</v>
      </c>
      <c r="F128" s="16"/>
      <c r="G128" s="19">
        <v>1</v>
      </c>
      <c r="H128" s="18"/>
      <c r="I128" s="19">
        <v>0</v>
      </c>
    </row>
    <row r="129" spans="1:9">
      <c r="A129" s="15">
        <f t="shared" si="12"/>
        <v>126</v>
      </c>
      <c r="B129" s="24" t="s">
        <v>200</v>
      </c>
      <c r="C129" s="15" t="s">
        <v>201</v>
      </c>
      <c r="D129" s="15" t="s">
        <v>206</v>
      </c>
      <c r="E129" s="15" t="s">
        <v>207</v>
      </c>
      <c r="F129" s="16"/>
      <c r="G129" s="19">
        <v>1</v>
      </c>
      <c r="H129" s="18"/>
      <c r="I129" s="19">
        <v>0</v>
      </c>
    </row>
    <row r="130" spans="1:9">
      <c r="A130" s="15">
        <f t="shared" si="12"/>
        <v>127</v>
      </c>
      <c r="B130" s="24" t="s">
        <v>200</v>
      </c>
      <c r="C130" s="15" t="s">
        <v>201</v>
      </c>
      <c r="D130" s="15" t="s">
        <v>206</v>
      </c>
      <c r="E130" s="15" t="s">
        <v>208</v>
      </c>
      <c r="F130" s="16"/>
      <c r="G130" s="19">
        <v>4</v>
      </c>
      <c r="H130" s="18"/>
      <c r="I130" s="19">
        <v>0</v>
      </c>
    </row>
    <row r="131" spans="1:9">
      <c r="A131" s="15">
        <f t="shared" si="12"/>
        <v>128</v>
      </c>
      <c r="B131" s="24" t="s">
        <v>200</v>
      </c>
      <c r="C131" s="15" t="s">
        <v>201</v>
      </c>
      <c r="D131" s="15" t="s">
        <v>206</v>
      </c>
      <c r="E131" s="15" t="s">
        <v>209</v>
      </c>
      <c r="F131" s="16"/>
      <c r="G131" s="19">
        <v>1</v>
      </c>
      <c r="H131" s="18"/>
      <c r="I131" s="19">
        <v>0</v>
      </c>
    </row>
    <row r="132" spans="1:9">
      <c r="A132" s="15">
        <f t="shared" si="12"/>
        <v>129</v>
      </c>
      <c r="B132" s="24" t="s">
        <v>200</v>
      </c>
      <c r="C132" s="15" t="s">
        <v>210</v>
      </c>
      <c r="D132" s="15" t="s">
        <v>211</v>
      </c>
      <c r="E132" s="15" t="s">
        <v>212</v>
      </c>
      <c r="F132" s="16"/>
      <c r="G132" s="19">
        <v>1</v>
      </c>
      <c r="H132" s="18"/>
      <c r="I132" s="19">
        <v>0</v>
      </c>
    </row>
    <row r="133" spans="1:9">
      <c r="A133" s="15">
        <f t="shared" si="12"/>
        <v>130</v>
      </c>
      <c r="B133" s="24" t="s">
        <v>200</v>
      </c>
      <c r="C133" s="15" t="s">
        <v>210</v>
      </c>
      <c r="D133" s="15" t="s">
        <v>211</v>
      </c>
      <c r="E133" s="15" t="s">
        <v>213</v>
      </c>
      <c r="F133" s="16"/>
      <c r="G133" s="19">
        <v>1</v>
      </c>
      <c r="H133" s="18"/>
      <c r="I133" s="19">
        <v>0</v>
      </c>
    </row>
    <row r="134" spans="1:9">
      <c r="A134" s="15">
        <f t="shared" si="12"/>
        <v>131</v>
      </c>
      <c r="B134" s="24" t="s">
        <v>200</v>
      </c>
      <c r="C134" s="15" t="s">
        <v>210</v>
      </c>
      <c r="D134" s="15" t="s">
        <v>211</v>
      </c>
      <c r="E134" s="15" t="s">
        <v>214</v>
      </c>
      <c r="F134" s="16"/>
      <c r="G134" s="19">
        <v>1</v>
      </c>
      <c r="H134" s="18"/>
      <c r="I134" s="19">
        <v>0</v>
      </c>
    </row>
    <row r="135" spans="1:9">
      <c r="A135" s="15">
        <f t="shared" si="12"/>
        <v>132</v>
      </c>
      <c r="B135" s="24" t="s">
        <v>200</v>
      </c>
      <c r="C135" s="15" t="s">
        <v>210</v>
      </c>
      <c r="D135" s="15" t="s">
        <v>211</v>
      </c>
      <c r="E135" s="15" t="s">
        <v>215</v>
      </c>
      <c r="F135" s="16"/>
      <c r="G135" s="19">
        <v>1</v>
      </c>
      <c r="H135" s="18"/>
      <c r="I135" s="19">
        <v>0</v>
      </c>
    </row>
    <row r="136" spans="1:9">
      <c r="A136" s="15">
        <f t="shared" si="12"/>
        <v>133</v>
      </c>
      <c r="B136" s="24" t="s">
        <v>200</v>
      </c>
      <c r="C136" s="15" t="s">
        <v>210</v>
      </c>
      <c r="D136" s="15" t="s">
        <v>211</v>
      </c>
      <c r="E136" s="15" t="s">
        <v>216</v>
      </c>
      <c r="F136" s="16"/>
      <c r="G136" s="19">
        <v>2</v>
      </c>
      <c r="H136" s="18"/>
      <c r="I136" s="19">
        <v>0</v>
      </c>
    </row>
    <row r="137" spans="1:9">
      <c r="A137" s="15">
        <f t="shared" si="12"/>
        <v>134</v>
      </c>
      <c r="B137" s="24" t="s">
        <v>200</v>
      </c>
      <c r="C137" s="15" t="s">
        <v>210</v>
      </c>
      <c r="D137" s="15" t="s">
        <v>211</v>
      </c>
      <c r="E137" s="15" t="s">
        <v>217</v>
      </c>
      <c r="F137" s="16"/>
      <c r="G137" s="19">
        <v>3</v>
      </c>
      <c r="H137" s="18"/>
      <c r="I137" s="19">
        <v>0</v>
      </c>
    </row>
    <row r="138" spans="1:9">
      <c r="A138" s="15">
        <f t="shared" si="12"/>
        <v>135</v>
      </c>
      <c r="B138" s="24" t="s">
        <v>200</v>
      </c>
      <c r="C138" s="15" t="s">
        <v>210</v>
      </c>
      <c r="D138" s="15" t="s">
        <v>211</v>
      </c>
      <c r="E138" s="15" t="s">
        <v>218</v>
      </c>
      <c r="F138" s="16"/>
      <c r="G138" s="19">
        <v>2</v>
      </c>
      <c r="H138" s="18"/>
      <c r="I138" s="19">
        <v>0</v>
      </c>
    </row>
    <row r="139" spans="1:9">
      <c r="A139" s="15">
        <f t="shared" si="12"/>
        <v>136</v>
      </c>
      <c r="B139" s="24" t="s">
        <v>200</v>
      </c>
      <c r="C139" s="15" t="s">
        <v>210</v>
      </c>
      <c r="D139" s="15" t="s">
        <v>211</v>
      </c>
      <c r="E139" s="15" t="s">
        <v>219</v>
      </c>
      <c r="F139" s="16"/>
      <c r="G139" s="19">
        <v>1</v>
      </c>
      <c r="H139" s="18"/>
      <c r="I139" s="19">
        <v>0</v>
      </c>
    </row>
    <row r="140" customFormat="1" ht="14"/>
    <row r="141" customFormat="1"/>
    <row r="142" customFormat="1"/>
    <row r="143" s="2" customFormat="1" spans="1:9">
      <c r="A143" s="30"/>
      <c r="B143" s="30"/>
      <c r="C143" s="30"/>
      <c r="D143" s="30"/>
      <c r="E143" s="30"/>
      <c r="F143" s="31"/>
      <c r="G143" s="32"/>
      <c r="H143" s="32"/>
      <c r="I143" s="32"/>
    </row>
  </sheetData>
  <autoFilter xmlns:etc="http://www.wps.cn/officeDocument/2017/etCustomData" ref="A3:I143" etc:filterBottomFollowUsedRange="0">
    <extLst/>
  </autoFilter>
  <mergeCells count="13">
    <mergeCell ref="A2:I2"/>
    <mergeCell ref="F3:G3"/>
    <mergeCell ref="H3:I3"/>
    <mergeCell ref="F4:F15"/>
    <mergeCell ref="F16:F22"/>
    <mergeCell ref="F23:F43"/>
    <mergeCell ref="F44:F125"/>
    <mergeCell ref="F126:F139"/>
    <mergeCell ref="H4:H15"/>
    <mergeCell ref="H16:H22"/>
    <mergeCell ref="H23:H43"/>
    <mergeCell ref="H44:H125"/>
    <mergeCell ref="H126:H139"/>
  </mergeCells>
  <pageMargins left="0.751388888888889" right="0.751388888888889" top="1" bottom="1" header="0.5" footer="0.5"/>
  <pageSetup paperSize="9" scale="7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Nanase Miko</dc:creator>
  <cp:lastModifiedBy>小蜜蜂</cp:lastModifiedBy>
  <dcterms:created xsi:type="dcterms:W3CDTF">2025-01-03T02:29:00Z</dcterms:created>
  <dcterms:modified xsi:type="dcterms:W3CDTF">2025-01-26T01:23:59Z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901F228EC69342D3AF37B52D57F32013_13</vt:lpwstr>
  </property>
  <property fmtid="{D5CDD505-2E9C-101B-9397-08002B2CF9AE}" pid="3" name="KSOProductBuildVer">
    <vt:lpwstr>2052-12.1.0.19770</vt:lpwstr>
  </property>
</Properties>
</file>