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_资质资格\安全员培训\成绩\成绩通知挂网\"/>
    </mc:Choice>
  </mc:AlternateContent>
  <bookViews>
    <workbookView xWindow="2970" yWindow="-330" windowWidth="13545" windowHeight="9120"/>
  </bookViews>
  <sheets>
    <sheet name="2017年第10期" sheetId="19" r:id="rId1"/>
  </sheets>
  <definedNames>
    <definedName name="_xlnm._FilterDatabase" localSheetId="0" hidden="1">'2017年第10期'!$A$2:$E$157</definedName>
    <definedName name="_xlnm.Print_Titles" localSheetId="0">'2017年第10期'!$1:$2</definedName>
  </definedNames>
  <calcPr calcId="152511"/>
</workbook>
</file>

<file path=xl/calcChain.xml><?xml version="1.0" encoding="utf-8"?>
<calcChain xmlns="http://schemas.openxmlformats.org/spreadsheetml/2006/main">
  <c r="A5" i="19" l="1"/>
  <c r="A6" i="19" s="1"/>
  <c r="A7" i="19"/>
  <c r="A8" i="19"/>
  <c r="A9" i="19"/>
  <c r="A10" i="19" s="1"/>
  <c r="A11" i="19"/>
  <c r="A12" i="19" s="1"/>
  <c r="A13" i="19"/>
  <c r="A14" i="19" s="1"/>
  <c r="A15" i="19"/>
  <c r="A16" i="19"/>
  <c r="A17" i="19"/>
  <c r="A18" i="19" s="1"/>
  <c r="A19" i="19"/>
  <c r="A20" i="19"/>
  <c r="A21" i="19"/>
  <c r="A22" i="19" s="1"/>
  <c r="A23" i="19"/>
  <c r="A24" i="19"/>
  <c r="A25" i="19"/>
  <c r="A26" i="19" s="1"/>
  <c r="A27" i="19"/>
  <c r="A28" i="19"/>
  <c r="A29" i="19"/>
  <c r="A30" i="19" s="1"/>
  <c r="A31" i="19"/>
  <c r="A32" i="19"/>
  <c r="A33" i="19"/>
  <c r="A34" i="19" s="1"/>
  <c r="A35" i="19"/>
  <c r="A36" i="19"/>
  <c r="A37" i="19"/>
  <c r="A38" i="19" s="1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127" i="19"/>
  <c r="A128" i="19"/>
  <c r="A129" i="19"/>
  <c r="A130" i="19"/>
  <c r="A131" i="19"/>
  <c r="A132" i="19"/>
  <c r="A133" i="19"/>
  <c r="A134" i="19"/>
  <c r="A135" i="19"/>
  <c r="A136" i="19"/>
  <c r="A137" i="19"/>
  <c r="A138" i="19"/>
  <c r="A139" i="19"/>
  <c r="A140" i="19"/>
  <c r="A141" i="19"/>
  <c r="A142" i="19"/>
  <c r="A143" i="19"/>
  <c r="A144" i="19"/>
  <c r="A145" i="19"/>
  <c r="A146" i="19"/>
  <c r="A147" i="19"/>
  <c r="A148" i="19"/>
  <c r="A149" i="19"/>
  <c r="A150" i="19"/>
  <c r="A151" i="19"/>
  <c r="A152" i="19"/>
  <c r="A153" i="19"/>
  <c r="A154" i="19"/>
  <c r="A155" i="19"/>
  <c r="A156" i="19"/>
  <c r="A157" i="19"/>
  <c r="A3" i="19" l="1"/>
  <c r="A4" i="19" s="1"/>
</calcChain>
</file>

<file path=xl/sharedStrings.xml><?xml version="1.0" encoding="utf-8"?>
<sst xmlns="http://schemas.openxmlformats.org/spreadsheetml/2006/main" count="626" uniqueCount="358">
  <si>
    <t>序号</t>
  </si>
  <si>
    <t>姓名</t>
  </si>
  <si>
    <t>工作单位</t>
  </si>
  <si>
    <t>翁德游</t>
  </si>
  <si>
    <t>唐文兴</t>
  </si>
  <si>
    <t>林瑞生</t>
  </si>
  <si>
    <t>张玉龙</t>
  </si>
  <si>
    <t>陈康</t>
  </si>
  <si>
    <t>邓琪锦</t>
  </si>
  <si>
    <t>蒋金峰</t>
  </si>
  <si>
    <t>武振海</t>
  </si>
  <si>
    <t>庞现志</t>
  </si>
  <si>
    <t>霍洪峰</t>
  </si>
  <si>
    <t>陶波</t>
  </si>
  <si>
    <t>王小龙</t>
  </si>
  <si>
    <t>刘春福</t>
  </si>
  <si>
    <t>余雪雄</t>
  </si>
  <si>
    <t>赵松浩</t>
  </si>
  <si>
    <t>许敏亮</t>
  </si>
  <si>
    <t>余瑞生</t>
  </si>
  <si>
    <t>李扬</t>
  </si>
  <si>
    <t>吕志国</t>
  </si>
  <si>
    <t>李斌</t>
  </si>
  <si>
    <t>范磊磊</t>
  </si>
  <si>
    <t>刘涛</t>
  </si>
  <si>
    <t>刘勇</t>
  </si>
  <si>
    <t>李漫凯</t>
  </si>
  <si>
    <t>黄卓富</t>
  </si>
  <si>
    <t>杨振业</t>
  </si>
  <si>
    <t>梁裕章</t>
  </si>
  <si>
    <t>詹忠荣</t>
  </si>
  <si>
    <t>刘权兴</t>
  </si>
  <si>
    <t>许鸿展</t>
  </si>
  <si>
    <t>王鹏辉</t>
  </si>
  <si>
    <t>胡旭</t>
  </si>
  <si>
    <t>罗从托</t>
  </si>
  <si>
    <t>张浩</t>
  </si>
  <si>
    <t>李伟</t>
    <phoneticPr fontId="8" type="noConversion"/>
  </si>
  <si>
    <t>粤C1710001</t>
    <phoneticPr fontId="8" type="noConversion"/>
  </si>
  <si>
    <t>粤C1710002</t>
  </si>
  <si>
    <t>粤C1710003</t>
  </si>
  <si>
    <t>粤C1710004</t>
  </si>
  <si>
    <t>粤C1710005</t>
  </si>
  <si>
    <t>粤C1710006</t>
  </si>
  <si>
    <t>粤C1710007</t>
  </si>
  <si>
    <t>粤C1710009</t>
  </si>
  <si>
    <t>粤C1710010</t>
  </si>
  <si>
    <t>粤C1710011</t>
  </si>
  <si>
    <t>粤C1710012</t>
  </si>
  <si>
    <t>粤C1710014</t>
  </si>
  <si>
    <t>粤B1710001</t>
    <phoneticPr fontId="8" type="noConversion"/>
  </si>
  <si>
    <t>粤B1710002</t>
  </si>
  <si>
    <t>粤B1710003</t>
  </si>
  <si>
    <t>粤B1710005</t>
  </si>
  <si>
    <t>粤B1710008</t>
  </si>
  <si>
    <t>粤B1710013</t>
  </si>
  <si>
    <t>粤B1710014</t>
  </si>
  <si>
    <t>粤B1710018</t>
  </si>
  <si>
    <t>粤B1710025</t>
  </si>
  <si>
    <t>粤B1710026</t>
  </si>
  <si>
    <t>粤B1710027</t>
  </si>
  <si>
    <t>粤B1710028</t>
  </si>
  <si>
    <t>粤C1710016</t>
  </si>
  <si>
    <t>粤C1710018</t>
  </si>
  <si>
    <t>粤C1710019</t>
  </si>
  <si>
    <t>粤C1710020</t>
  </si>
  <si>
    <t>粤C1710021</t>
  </si>
  <si>
    <t>粤C1710023</t>
  </si>
  <si>
    <t>粤C1710024</t>
  </si>
  <si>
    <t>粤C1710026</t>
  </si>
  <si>
    <t>粤C1710027</t>
  </si>
  <si>
    <t>粤C1710028</t>
  </si>
  <si>
    <t>粤C1710029</t>
  </si>
  <si>
    <t>粤C1710030</t>
  </si>
  <si>
    <t>粤C1710031</t>
  </si>
  <si>
    <t>粤C1710032</t>
  </si>
  <si>
    <t>粤C1710033</t>
  </si>
  <si>
    <t>粤C1710034</t>
  </si>
  <si>
    <t>粤C1710035</t>
  </si>
  <si>
    <t>粤C1710037</t>
  </si>
  <si>
    <t>粤C1710038</t>
  </si>
  <si>
    <t>粤C1710039</t>
  </si>
  <si>
    <t>粤C1710041</t>
  </si>
  <si>
    <t>粤C1710042</t>
  </si>
  <si>
    <t>粤C1710043</t>
  </si>
  <si>
    <t>粤C1710045</t>
  </si>
  <si>
    <t>粤C1710046</t>
  </si>
  <si>
    <t>粤C1710047</t>
  </si>
  <si>
    <t>粤C1710048</t>
  </si>
  <si>
    <t>粤C1710049</t>
  </si>
  <si>
    <t>粤C1710051</t>
  </si>
  <si>
    <t>粤C1710052</t>
  </si>
  <si>
    <t>粤C1710053</t>
  </si>
  <si>
    <t>粤C1710054</t>
  </si>
  <si>
    <t>粤C1710055</t>
  </si>
  <si>
    <t>粤C1710056</t>
  </si>
  <si>
    <t>粤C1710057</t>
  </si>
  <si>
    <t>粤C1710058</t>
  </si>
  <si>
    <t>粤C1710059</t>
  </si>
  <si>
    <t>粤C1710060</t>
  </si>
  <si>
    <t>粤C1710062</t>
  </si>
  <si>
    <t>粤C1710064</t>
  </si>
  <si>
    <t>粤C1710065</t>
  </si>
  <si>
    <t>粤C1710066</t>
  </si>
  <si>
    <t>粤C1710067</t>
  </si>
  <si>
    <t>粤C1710068</t>
  </si>
  <si>
    <t>粤C1710069</t>
  </si>
  <si>
    <t>粤C1710070</t>
  </si>
  <si>
    <t>粤C1710071</t>
  </si>
  <si>
    <t>粤C1710072</t>
  </si>
  <si>
    <t>粤C1710073</t>
  </si>
  <si>
    <t>粤C1710074</t>
  </si>
  <si>
    <t>粤C1710075</t>
  </si>
  <si>
    <t>粤C1710076</t>
  </si>
  <si>
    <t>粤C1710077</t>
  </si>
  <si>
    <t>粤C1710078</t>
  </si>
  <si>
    <t>粤C1710079</t>
  </si>
  <si>
    <t>粤C1710080</t>
  </si>
  <si>
    <t>粤C1710081</t>
  </si>
  <si>
    <t>粤C1710082</t>
  </si>
  <si>
    <t>粤C1710083</t>
  </si>
  <si>
    <t>粤C1710084</t>
  </si>
  <si>
    <t>粤C1710085</t>
  </si>
  <si>
    <t>粤C1710086</t>
  </si>
  <si>
    <t>粤C1710087</t>
  </si>
  <si>
    <t>粤C1710088</t>
  </si>
  <si>
    <t>粤C1710089</t>
  </si>
  <si>
    <t>粤C1710090</t>
  </si>
  <si>
    <t>粤C1710091</t>
  </si>
  <si>
    <t>粤C1710092</t>
  </si>
  <si>
    <t>粤C1710093</t>
  </si>
  <si>
    <t>粤C1710094</t>
  </si>
  <si>
    <t>粤C1710095</t>
  </si>
  <si>
    <t>粤C1710096</t>
  </si>
  <si>
    <t>粤C1710097</t>
  </si>
  <si>
    <t>粤C1710098</t>
  </si>
  <si>
    <t>粤C1710099</t>
  </si>
  <si>
    <t>粤C1710100</t>
  </si>
  <si>
    <t>粤C1710101</t>
  </si>
  <si>
    <t>粤C1710102</t>
  </si>
  <si>
    <t>粤C1710103</t>
  </si>
  <si>
    <t>粤C1710104</t>
  </si>
  <si>
    <t>粤C1710105</t>
  </si>
  <si>
    <t>粤C1710106</t>
  </si>
  <si>
    <t>粤C1710107</t>
  </si>
  <si>
    <t>粤C1710108</t>
  </si>
  <si>
    <t>粤C1710109</t>
  </si>
  <si>
    <t>粤C1710110</t>
  </si>
  <si>
    <t>粤C1710111</t>
  </si>
  <si>
    <t>粤C1710112</t>
  </si>
  <si>
    <t>粤C1710114</t>
  </si>
  <si>
    <t>粤C1710115</t>
  </si>
  <si>
    <t>粤C1710116</t>
  </si>
  <si>
    <t>粤C1710117</t>
  </si>
  <si>
    <t>粤C1710118</t>
  </si>
  <si>
    <t>粤C1710119</t>
  </si>
  <si>
    <t>粤C1710120</t>
  </si>
  <si>
    <t>粤C1710121</t>
  </si>
  <si>
    <t>粤C1710122</t>
  </si>
  <si>
    <t>粤C1710123</t>
  </si>
  <si>
    <t>粤C1710125</t>
  </si>
  <si>
    <t>粤C1710126</t>
  </si>
  <si>
    <t>粤C1710127</t>
  </si>
  <si>
    <t>粤C1710128</t>
  </si>
  <si>
    <t>粤B1710029</t>
  </si>
  <si>
    <t>粤B1710030</t>
  </si>
  <si>
    <t>粤B1710031</t>
  </si>
  <si>
    <t>粤B1710032</t>
  </si>
  <si>
    <t>粤B1710035</t>
  </si>
  <si>
    <t>粤B1710036</t>
  </si>
  <si>
    <t>粤B1710037</t>
  </si>
  <si>
    <t>粤B1710038</t>
  </si>
  <si>
    <t>粤B1710039</t>
  </si>
  <si>
    <t>粤B1710040</t>
  </si>
  <si>
    <t>粤B1710041</t>
  </si>
  <si>
    <t>粤B1710042</t>
  </si>
  <si>
    <t>粤B1710044</t>
  </si>
  <si>
    <t>粤B1710045</t>
  </si>
  <si>
    <t>粤B1710046</t>
  </si>
  <si>
    <t>粤B1710050</t>
  </si>
  <si>
    <t>粤B1710051</t>
  </si>
  <si>
    <t>粤B1710052</t>
  </si>
  <si>
    <t>准考证号</t>
    <phoneticPr fontId="8" type="noConversion"/>
  </si>
  <si>
    <t>粤B1710004</t>
    <phoneticPr fontId="8" type="noConversion"/>
  </si>
  <si>
    <t>粤C1710113</t>
  </si>
  <si>
    <t>粤C1710124</t>
  </si>
  <si>
    <t>粤B1710006</t>
    <phoneticPr fontId="8" type="noConversion"/>
  </si>
  <si>
    <t>粤B1710007</t>
    <phoneticPr fontId="8" type="noConversion"/>
  </si>
  <si>
    <t>粤B1710011</t>
    <phoneticPr fontId="8" type="noConversion"/>
  </si>
  <si>
    <t>粤B1710012</t>
    <phoneticPr fontId="8" type="noConversion"/>
  </si>
  <si>
    <t>粤B1710016</t>
    <phoneticPr fontId="8" type="noConversion"/>
  </si>
  <si>
    <t>粤B1710019</t>
    <phoneticPr fontId="8" type="noConversion"/>
  </si>
  <si>
    <r>
      <t>粤B171002</t>
    </r>
    <r>
      <rPr>
        <sz val="11"/>
        <rFont val="宋体"/>
        <family val="3"/>
        <charset val="134"/>
        <scheme val="minor"/>
      </rPr>
      <t>2</t>
    </r>
    <phoneticPr fontId="8" type="noConversion"/>
  </si>
  <si>
    <t>粤B1710023</t>
    <phoneticPr fontId="8" type="noConversion"/>
  </si>
  <si>
    <t>刘锦增</t>
  </si>
  <si>
    <t>广东宜通世纪科技股份有限公司</t>
    <phoneticPr fontId="17" type="noConversion"/>
  </si>
  <si>
    <t>刘晓萍</t>
    <phoneticPr fontId="17" type="noConversion"/>
  </si>
  <si>
    <t>广东宜通世纪科技股份有限公司</t>
  </si>
  <si>
    <t>吴学东</t>
  </si>
  <si>
    <t>孙洁志</t>
  </si>
  <si>
    <t>尹华风</t>
  </si>
  <si>
    <t>陈学湾</t>
    <phoneticPr fontId="17" type="noConversion"/>
  </si>
  <si>
    <t>蔡永煌</t>
  </si>
  <si>
    <t>谢智兴</t>
  </si>
  <si>
    <t>杨带勇</t>
  </si>
  <si>
    <t>冷宇</t>
  </si>
  <si>
    <t>张巧玲</t>
  </si>
  <si>
    <t>陈海燕</t>
  </si>
  <si>
    <t>彭宏良</t>
  </si>
  <si>
    <t>刘日林</t>
  </si>
  <si>
    <t>叶锦雄</t>
  </si>
  <si>
    <t>刘伟海</t>
  </si>
  <si>
    <t>陈雪山</t>
  </si>
  <si>
    <t>李雪光</t>
  </si>
  <si>
    <t>钟羽</t>
  </si>
  <si>
    <t>陈桂勉</t>
  </si>
  <si>
    <t>张文扬</t>
  </si>
  <si>
    <t>袁文杰</t>
  </si>
  <si>
    <t>黄永杰</t>
  </si>
  <si>
    <t>傅康泽</t>
  </si>
  <si>
    <t>杨世熙</t>
  </si>
  <si>
    <t>陈春水</t>
  </si>
  <si>
    <t>蔡晨尧</t>
  </si>
  <si>
    <t>邹学霖</t>
  </si>
  <si>
    <t>黄灵锋</t>
  </si>
  <si>
    <t>覃庆来</t>
  </si>
  <si>
    <t>黄伟兴</t>
  </si>
  <si>
    <t>王宇</t>
  </si>
  <si>
    <t>吴鑫涛</t>
  </si>
  <si>
    <t>陈文权</t>
  </si>
  <si>
    <t>薛伟南</t>
  </si>
  <si>
    <t>许志红</t>
  </si>
  <si>
    <t>李华</t>
  </si>
  <si>
    <t>李伟华</t>
  </si>
  <si>
    <t>张金华</t>
  </si>
  <si>
    <t>黄紫彬</t>
  </si>
  <si>
    <t>刘浩</t>
  </si>
  <si>
    <t>陈建才</t>
  </si>
  <si>
    <t>蔡志诚</t>
  </si>
  <si>
    <t>关有志</t>
  </si>
  <si>
    <t>沈荣臻</t>
    <phoneticPr fontId="17" type="noConversion"/>
  </si>
  <si>
    <t>吴新业</t>
    <phoneticPr fontId="17" type="noConversion"/>
  </si>
  <si>
    <t>杨宇杰</t>
    <phoneticPr fontId="17" type="noConversion"/>
  </si>
  <si>
    <t>戴文津</t>
    <phoneticPr fontId="17" type="noConversion"/>
  </si>
  <si>
    <t>汪少华</t>
    <phoneticPr fontId="17" type="noConversion"/>
  </si>
  <si>
    <t>陈宏谋</t>
  </si>
  <si>
    <t>黄未</t>
  </si>
  <si>
    <t>陶真勇</t>
  </si>
  <si>
    <t>钱琛</t>
  </si>
  <si>
    <t>张小涛</t>
  </si>
  <si>
    <t>罗斌</t>
  </si>
  <si>
    <t>尹晓亮</t>
  </si>
  <si>
    <t>周荣荣</t>
  </si>
  <si>
    <t>兰华利</t>
  </si>
  <si>
    <t>林柏淳</t>
  </si>
  <si>
    <t>王榕俊</t>
  </si>
  <si>
    <t>侯春森</t>
  </si>
  <si>
    <t>杨道府</t>
  </si>
  <si>
    <t>苑杰辉</t>
  </si>
  <si>
    <t>沈纯旭</t>
    <phoneticPr fontId="17" type="noConversion"/>
  </si>
  <si>
    <t>段佳辉</t>
    <phoneticPr fontId="17" type="noConversion"/>
  </si>
  <si>
    <t>郑曼珊</t>
  </si>
  <si>
    <t>杨尔娜</t>
  </si>
  <si>
    <t>曾小清</t>
  </si>
  <si>
    <t>梁荣广</t>
    <phoneticPr fontId="17" type="noConversion"/>
  </si>
  <si>
    <t>崔军</t>
  </si>
  <si>
    <t>吴志鹏</t>
  </si>
  <si>
    <t>李鹏</t>
    <phoneticPr fontId="17" type="noConversion"/>
  </si>
  <si>
    <t>李克雯</t>
  </si>
  <si>
    <t>马文龙</t>
  </si>
  <si>
    <t>王海</t>
    <phoneticPr fontId="17" type="noConversion"/>
  </si>
  <si>
    <t>朱文全</t>
    <phoneticPr fontId="17" type="noConversion"/>
  </si>
  <si>
    <t>孙胜站</t>
    <phoneticPr fontId="17" type="noConversion"/>
  </si>
  <si>
    <t>仲伟永</t>
    <phoneticPr fontId="17" type="noConversion"/>
  </si>
  <si>
    <t>杨晓晔</t>
    <phoneticPr fontId="17" type="noConversion"/>
  </si>
  <si>
    <t>孙克雷</t>
    <phoneticPr fontId="17" type="noConversion"/>
  </si>
  <si>
    <t>徐鉴锋</t>
    <phoneticPr fontId="17" type="noConversion"/>
  </si>
  <si>
    <t>王建波</t>
    <phoneticPr fontId="17" type="noConversion"/>
  </si>
  <si>
    <t>高宇翔</t>
    <phoneticPr fontId="8" type="noConversion"/>
  </si>
  <si>
    <t>公诚管理咨询有限公司</t>
    <phoneticPr fontId="8" type="noConversion"/>
  </si>
  <si>
    <t>徐俊峰</t>
    <phoneticPr fontId="8" type="noConversion"/>
  </si>
  <si>
    <t>周畅</t>
    <phoneticPr fontId="8" type="noConversion"/>
  </si>
  <si>
    <t>卢树群</t>
    <phoneticPr fontId="8" type="noConversion"/>
  </si>
  <si>
    <t>刘磊</t>
    <phoneticPr fontId="8" type="noConversion"/>
  </si>
  <si>
    <t>公诚管理咨询有限公司</t>
  </si>
  <si>
    <t>徐安东</t>
    <phoneticPr fontId="8" type="noConversion"/>
  </si>
  <si>
    <t>赵龙</t>
    <phoneticPr fontId="8" type="noConversion"/>
  </si>
  <si>
    <t>杨正刚</t>
    <phoneticPr fontId="8" type="noConversion"/>
  </si>
  <si>
    <t>张宝春</t>
    <phoneticPr fontId="8" type="noConversion"/>
  </si>
  <si>
    <t>梁炎壮</t>
    <phoneticPr fontId="8" type="noConversion"/>
  </si>
  <si>
    <t>杨昌霖</t>
    <phoneticPr fontId="14" type="noConversion"/>
  </si>
  <si>
    <t>蔡劲怡</t>
    <phoneticPr fontId="14" type="noConversion"/>
  </si>
  <si>
    <t>彭秋章</t>
    <phoneticPr fontId="14" type="noConversion"/>
  </si>
  <si>
    <t>周瑶</t>
    <phoneticPr fontId="14" type="noConversion"/>
  </si>
  <si>
    <t>平俊</t>
    <phoneticPr fontId="14" type="noConversion"/>
  </si>
  <si>
    <t>李小龙</t>
    <phoneticPr fontId="14" type="noConversion"/>
  </si>
  <si>
    <t>王攀</t>
    <phoneticPr fontId="8" type="noConversion"/>
  </si>
  <si>
    <t>龙水平</t>
    <phoneticPr fontId="8" type="noConversion"/>
  </si>
  <si>
    <t>王伟</t>
    <phoneticPr fontId="8" type="noConversion"/>
  </si>
  <si>
    <t>谢惠强</t>
    <phoneticPr fontId="8" type="noConversion"/>
  </si>
  <si>
    <t>刘双</t>
    <phoneticPr fontId="7" type="noConversion"/>
  </si>
  <si>
    <t>文斌</t>
    <phoneticPr fontId="8" type="noConversion"/>
  </si>
  <si>
    <t>刘航</t>
    <phoneticPr fontId="8" type="noConversion"/>
  </si>
  <si>
    <t>李培君</t>
    <phoneticPr fontId="8" type="noConversion"/>
  </si>
  <si>
    <t>刘建国</t>
    <phoneticPr fontId="8" type="noConversion"/>
  </si>
  <si>
    <t>刘立超</t>
    <phoneticPr fontId="8" type="noConversion"/>
  </si>
  <si>
    <t>杨钧涵</t>
    <phoneticPr fontId="8" type="noConversion"/>
  </si>
  <si>
    <t>李晓明</t>
    <phoneticPr fontId="8" type="noConversion"/>
  </si>
  <si>
    <t>朱江</t>
    <phoneticPr fontId="8" type="noConversion"/>
  </si>
  <si>
    <t>王耀</t>
    <phoneticPr fontId="8" type="noConversion"/>
  </si>
  <si>
    <t>张少庚</t>
    <phoneticPr fontId="8" type="noConversion"/>
  </si>
  <si>
    <t>黄勇</t>
    <phoneticPr fontId="8" type="noConversion"/>
  </si>
  <si>
    <t>孙宇龙</t>
    <phoneticPr fontId="8" type="noConversion"/>
  </si>
  <si>
    <t>邝华彬</t>
    <phoneticPr fontId="8" type="noConversion"/>
  </si>
  <si>
    <t>李培德</t>
    <phoneticPr fontId="8" type="noConversion"/>
  </si>
  <si>
    <t>杨智显</t>
    <phoneticPr fontId="8" type="noConversion"/>
  </si>
  <si>
    <t>龙宇</t>
    <phoneticPr fontId="14" type="noConversion"/>
  </si>
  <si>
    <t>刘秦</t>
    <phoneticPr fontId="14" type="noConversion"/>
  </si>
  <si>
    <t>成绩</t>
    <phoneticPr fontId="19" type="noConversion"/>
  </si>
  <si>
    <t>60</t>
    <phoneticPr fontId="19" type="noConversion"/>
  </si>
  <si>
    <t>62</t>
    <phoneticPr fontId="19" type="noConversion"/>
  </si>
  <si>
    <t>62.5</t>
    <phoneticPr fontId="19" type="noConversion"/>
  </si>
  <si>
    <t>75</t>
    <phoneticPr fontId="19" type="noConversion"/>
  </si>
  <si>
    <t>69</t>
    <phoneticPr fontId="19" type="noConversion"/>
  </si>
  <si>
    <t>72</t>
    <phoneticPr fontId="19" type="noConversion"/>
  </si>
  <si>
    <t>71</t>
    <phoneticPr fontId="19" type="noConversion"/>
  </si>
  <si>
    <t>66</t>
    <phoneticPr fontId="19" type="noConversion"/>
  </si>
  <si>
    <t>68</t>
    <phoneticPr fontId="19" type="noConversion"/>
  </si>
  <si>
    <t>63.5</t>
    <phoneticPr fontId="19" type="noConversion"/>
  </si>
  <si>
    <t>65</t>
    <phoneticPr fontId="19" type="noConversion"/>
  </si>
  <si>
    <t>76</t>
    <phoneticPr fontId="19" type="noConversion"/>
  </si>
  <si>
    <t>75.5</t>
    <phoneticPr fontId="19" type="noConversion"/>
  </si>
  <si>
    <t>69.5</t>
    <phoneticPr fontId="19" type="noConversion"/>
  </si>
  <si>
    <t>67</t>
    <phoneticPr fontId="19" type="noConversion"/>
  </si>
  <si>
    <t>67.5</t>
    <phoneticPr fontId="19" type="noConversion"/>
  </si>
  <si>
    <t>70</t>
    <phoneticPr fontId="19" type="noConversion"/>
  </si>
  <si>
    <t>74</t>
    <phoneticPr fontId="19" type="noConversion"/>
  </si>
  <si>
    <t>78.5</t>
    <phoneticPr fontId="19" type="noConversion"/>
  </si>
  <si>
    <t>82</t>
    <phoneticPr fontId="19" type="noConversion"/>
  </si>
  <si>
    <t>68.5</t>
    <phoneticPr fontId="19" type="noConversion"/>
  </si>
  <si>
    <t>63</t>
    <phoneticPr fontId="19" type="noConversion"/>
  </si>
  <si>
    <t>62</t>
    <phoneticPr fontId="19" type="noConversion"/>
  </si>
  <si>
    <t>71.5</t>
    <phoneticPr fontId="19" type="noConversion"/>
  </si>
  <si>
    <t>77</t>
    <phoneticPr fontId="19" type="noConversion"/>
  </si>
  <si>
    <t>73</t>
    <phoneticPr fontId="19" type="noConversion"/>
  </si>
  <si>
    <t>67</t>
    <phoneticPr fontId="19" type="noConversion"/>
  </si>
  <si>
    <t>65</t>
    <phoneticPr fontId="19" type="noConversion"/>
  </si>
  <si>
    <t>65.5</t>
    <phoneticPr fontId="19" type="noConversion"/>
  </si>
  <si>
    <t>70</t>
    <phoneticPr fontId="19" type="noConversion"/>
  </si>
  <si>
    <t>73</t>
    <phoneticPr fontId="19" type="noConversion"/>
  </si>
  <si>
    <t>75.5</t>
    <phoneticPr fontId="19" type="noConversion"/>
  </si>
  <si>
    <t>64</t>
    <phoneticPr fontId="19" type="noConversion"/>
  </si>
  <si>
    <t>65.5</t>
    <phoneticPr fontId="19" type="noConversion"/>
  </si>
  <si>
    <t>64</t>
    <phoneticPr fontId="19" type="noConversion"/>
  </si>
  <si>
    <t>68.5</t>
    <phoneticPr fontId="19" type="noConversion"/>
  </si>
  <si>
    <t>69.5</t>
    <phoneticPr fontId="19" type="noConversion"/>
  </si>
  <si>
    <t>72.5</t>
    <phoneticPr fontId="19" type="noConversion"/>
  </si>
  <si>
    <t>2017年第十期通信工程施工企业“安管人员”安全生产知识考核合格人员名单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</si>
</sst>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¥&quot;* #,##0_ ;_ &quot;¥&quot;* \-#,##0_ ;_ &quot;¥&quot;* &quot;-&quot;_ ;_ @_ "/>
    <numFmt numFmtId="176" formatCode="[$-F800]dddd\,\ mmmm\ dd\,\ yyyy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4">
    <xf numFmtId="176" fontId="0" fillId="0" borderId="0">
      <alignment vertical="center"/>
    </xf>
    <xf numFmtId="0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/>
    <xf numFmtId="176" fontId="5" fillId="0" borderId="0">
      <alignment vertical="center"/>
    </xf>
    <xf numFmtId="176" fontId="5" fillId="0" borderId="0">
      <alignment vertical="center"/>
    </xf>
    <xf numFmtId="0" fontId="9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2" fillId="0" borderId="0"/>
    <xf numFmtId="176" fontId="11" fillId="0" borderId="0"/>
    <xf numFmtId="176" fontId="13" fillId="0" borderId="0"/>
    <xf numFmtId="0" fontId="3" fillId="0" borderId="0" applyProtection="0"/>
    <xf numFmtId="0" fontId="3" fillId="0" borderId="0"/>
    <xf numFmtId="176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176" fontId="5" fillId="0" borderId="0"/>
  </cellStyleXfs>
  <cellXfs count="17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2" xfId="0" applyFont="1" applyFill="1" applyBorder="1" applyAlignment="1">
      <alignment horizontal="center" vertical="center" wrapText="1"/>
    </xf>
    <xf numFmtId="176" fontId="0" fillId="0" borderId="0" xfId="0" applyFill="1" applyBorder="1">
      <alignment vertical="center"/>
    </xf>
    <xf numFmtId="176" fontId="0" fillId="0" borderId="0" xfId="0" applyFont="1" applyFill="1">
      <alignment vertical="center"/>
    </xf>
    <xf numFmtId="176" fontId="0" fillId="0" borderId="0" xfId="0" applyFill="1" applyAlignment="1">
      <alignment vertical="center" wrapText="1"/>
    </xf>
    <xf numFmtId="176" fontId="10" fillId="0" borderId="2" xfId="0" applyFont="1" applyFill="1" applyBorder="1" applyAlignment="1">
      <alignment horizontal="center" vertical="center" wrapText="1"/>
    </xf>
    <xf numFmtId="176" fontId="16" fillId="0" borderId="1" xfId="0" applyFont="1" applyFill="1" applyBorder="1" applyAlignment="1">
      <alignment horizontal="center" vertical="center" wrapText="1"/>
    </xf>
    <xf numFmtId="176" fontId="15" fillId="0" borderId="1" xfId="0" applyFont="1" applyFill="1" applyBorder="1" applyAlignment="1">
      <alignment horizontal="center" vertical="center" wrapText="1"/>
    </xf>
    <xf numFmtId="176" fontId="18" fillId="0" borderId="1" xfId="0" applyFont="1" applyBorder="1" applyAlignment="1">
      <alignment horizontal="center" vertical="center" wrapText="1"/>
    </xf>
    <xf numFmtId="176" fontId="18" fillId="0" borderId="1" xfId="0" applyFont="1" applyFill="1" applyBorder="1" applyAlignment="1">
      <alignment horizontal="center" vertical="center" wrapText="1"/>
    </xf>
    <xf numFmtId="49" fontId="18" fillId="0" borderId="1" xfId="0" quotePrefix="1" applyNumberFormat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176" fontId="5" fillId="0" borderId="2" xfId="0" applyFont="1" applyFill="1" applyBorder="1" applyAlignment="1">
      <alignment horizontal="center" vertical="center" wrapText="1"/>
    </xf>
    <xf numFmtId="176" fontId="20" fillId="0" borderId="3" xfId="0" applyFont="1" applyFill="1" applyBorder="1" applyAlignment="1">
      <alignment horizontal="center" vertical="center" wrapText="1"/>
    </xf>
  </cellXfs>
  <cellStyles count="34">
    <cellStyle name="%" xfId="23"/>
    <cellStyle name="??" xfId="13"/>
    <cellStyle name="?? 2 16" xfId="31"/>
    <cellStyle name="??&quot;扆?H?_x0008_?Y_x0006__x0007__x0001__x0001_ 2 3" xfId="27"/>
    <cellStyle name="0,0_x000a__x000a_NA_x000a__x000a_ 2 2 3" xfId="32"/>
    <cellStyle name="0,0_x000d__x000a_NA_x000d__x000a_" xfId="16"/>
    <cellStyle name="0,0_x005f_x000a__x005f_x000a_NA_x005f_x000a__x005f_x000a_" xfId="26"/>
    <cellStyle name="常规" xfId="0" builtinId="0"/>
    <cellStyle name="常规 10" xfId="4"/>
    <cellStyle name="常规 10 3" xfId="1"/>
    <cellStyle name="常规 11 6" xfId="5"/>
    <cellStyle name="常规 12" xfId="33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29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8"/>
    <cellStyle name="常规 6" xfId="22"/>
    <cellStyle name="常规 7" xfId="30"/>
    <cellStyle name="货币[0] 2" xfId="18"/>
    <cellStyle name="样式 1" xfId="25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zoomScaleNormal="100" workbookViewId="0">
      <selection activeCell="F7" sqref="F7"/>
    </sheetView>
  </sheetViews>
  <sheetFormatPr defaultColWidth="9" defaultRowHeight="13.5"/>
  <cols>
    <col min="1" max="1" width="9.375" style="14" customWidth="1"/>
    <col min="2" max="2" width="16.375" style="1" customWidth="1"/>
    <col min="3" max="3" width="13.5" style="1" customWidth="1"/>
    <col min="4" max="4" width="38.625" style="5" customWidth="1"/>
    <col min="5" max="5" width="8.875" style="5" customWidth="1"/>
    <col min="6" max="16384" width="9" style="1"/>
  </cols>
  <sheetData>
    <row r="1" spans="1:5" s="3" customFormat="1" ht="29.1" customHeight="1">
      <c r="A1" s="16" t="s">
        <v>357</v>
      </c>
      <c r="B1" s="16"/>
      <c r="C1" s="16"/>
      <c r="D1" s="16"/>
      <c r="E1" s="16"/>
    </row>
    <row r="2" spans="1:5" s="4" customFormat="1">
      <c r="A2" s="12" t="s">
        <v>0</v>
      </c>
      <c r="B2" s="6" t="s">
        <v>182</v>
      </c>
      <c r="C2" s="2" t="s">
        <v>1</v>
      </c>
      <c r="D2" s="2" t="s">
        <v>2</v>
      </c>
      <c r="E2" s="15" t="s">
        <v>318</v>
      </c>
    </row>
    <row r="3" spans="1:5" s="5" customFormat="1">
      <c r="A3" s="13">
        <f t="shared" ref="A3:A65" si="0">ROW()-2</f>
        <v>1</v>
      </c>
      <c r="B3" s="7" t="s">
        <v>50</v>
      </c>
      <c r="C3" s="10" t="s">
        <v>203</v>
      </c>
      <c r="D3" s="11" t="s">
        <v>195</v>
      </c>
      <c r="E3" s="11" t="s">
        <v>323</v>
      </c>
    </row>
    <row r="4" spans="1:5" s="5" customFormat="1">
      <c r="A4" s="13">
        <f>A3+1</f>
        <v>2</v>
      </c>
      <c r="B4" s="7" t="s">
        <v>51</v>
      </c>
      <c r="C4" s="10" t="s">
        <v>204</v>
      </c>
      <c r="D4" s="11" t="s">
        <v>195</v>
      </c>
      <c r="E4" s="11" t="s">
        <v>324</v>
      </c>
    </row>
    <row r="5" spans="1:5" s="5" customFormat="1">
      <c r="A5" s="13">
        <f t="shared" si="0"/>
        <v>3</v>
      </c>
      <c r="B5" s="7" t="s">
        <v>52</v>
      </c>
      <c r="C5" s="10" t="s">
        <v>205</v>
      </c>
      <c r="D5" s="11" t="s">
        <v>195</v>
      </c>
      <c r="E5" s="11" t="s">
        <v>325</v>
      </c>
    </row>
    <row r="6" spans="1:5" s="5" customFormat="1">
      <c r="A6" s="13">
        <f t="shared" ref="A6:A37" si="1">A5+1</f>
        <v>4</v>
      </c>
      <c r="B6" s="7" t="s">
        <v>183</v>
      </c>
      <c r="C6" s="10" t="s">
        <v>208</v>
      </c>
      <c r="D6" s="11" t="s">
        <v>195</v>
      </c>
      <c r="E6" s="11" t="s">
        <v>322</v>
      </c>
    </row>
    <row r="7" spans="1:5" s="5" customFormat="1">
      <c r="A7" s="13">
        <f t="shared" si="0"/>
        <v>5</v>
      </c>
      <c r="B7" s="7" t="s">
        <v>53</v>
      </c>
      <c r="C7" s="10" t="s">
        <v>209</v>
      </c>
      <c r="D7" s="11" t="s">
        <v>195</v>
      </c>
      <c r="E7" s="11" t="s">
        <v>326</v>
      </c>
    </row>
    <row r="8" spans="1:5" s="5" customFormat="1">
      <c r="A8" s="13">
        <f t="shared" ref="A8:A39" si="2">A7+1</f>
        <v>6</v>
      </c>
      <c r="B8" s="7" t="s">
        <v>186</v>
      </c>
      <c r="C8" s="10" t="s">
        <v>212</v>
      </c>
      <c r="D8" s="11" t="s">
        <v>195</v>
      </c>
      <c r="E8" s="11" t="s">
        <v>327</v>
      </c>
    </row>
    <row r="9" spans="1:5" s="5" customFormat="1">
      <c r="A9" s="13">
        <f t="shared" si="0"/>
        <v>7</v>
      </c>
      <c r="B9" s="7" t="s">
        <v>187</v>
      </c>
      <c r="C9" s="10" t="s">
        <v>217</v>
      </c>
      <c r="D9" s="11" t="s">
        <v>195</v>
      </c>
      <c r="E9" s="11" t="s">
        <v>328</v>
      </c>
    </row>
    <row r="10" spans="1:5" s="5" customFormat="1">
      <c r="A10" s="13">
        <f t="shared" ref="A10:A41" si="3">A9+1</f>
        <v>8</v>
      </c>
      <c r="B10" s="7" t="s">
        <v>54</v>
      </c>
      <c r="C10" s="10" t="s">
        <v>218</v>
      </c>
      <c r="D10" s="11" t="s">
        <v>195</v>
      </c>
      <c r="E10" s="11" t="s">
        <v>329</v>
      </c>
    </row>
    <row r="11" spans="1:5" s="5" customFormat="1">
      <c r="A11" s="13">
        <f t="shared" si="0"/>
        <v>9</v>
      </c>
      <c r="B11" s="7" t="s">
        <v>188</v>
      </c>
      <c r="C11" s="10" t="s">
        <v>229</v>
      </c>
      <c r="D11" s="11" t="s">
        <v>197</v>
      </c>
      <c r="E11" s="11" t="s">
        <v>327</v>
      </c>
    </row>
    <row r="12" spans="1:5" s="5" customFormat="1">
      <c r="A12" s="13">
        <f t="shared" ref="A12:A43" si="4">A11+1</f>
        <v>10</v>
      </c>
      <c r="B12" s="7" t="s">
        <v>189</v>
      </c>
      <c r="C12" s="10" t="s">
        <v>236</v>
      </c>
      <c r="D12" s="11" t="s">
        <v>195</v>
      </c>
      <c r="E12" s="11" t="s">
        <v>330</v>
      </c>
    </row>
    <row r="13" spans="1:5" s="5" customFormat="1">
      <c r="A13" s="13">
        <f t="shared" si="0"/>
        <v>11</v>
      </c>
      <c r="B13" s="7" t="s">
        <v>55</v>
      </c>
      <c r="C13" s="10" t="s">
        <v>237</v>
      </c>
      <c r="D13" s="11" t="s">
        <v>195</v>
      </c>
      <c r="E13" s="11" t="s">
        <v>331</v>
      </c>
    </row>
    <row r="14" spans="1:5" s="5" customFormat="1">
      <c r="A14" s="13">
        <f t="shared" ref="A14:A45" si="5">A13+1</f>
        <v>12</v>
      </c>
      <c r="B14" s="7" t="s">
        <v>56</v>
      </c>
      <c r="C14" s="10" t="s">
        <v>238</v>
      </c>
      <c r="D14" s="11" t="s">
        <v>195</v>
      </c>
      <c r="E14" s="11" t="s">
        <v>327</v>
      </c>
    </row>
    <row r="15" spans="1:5" s="5" customFormat="1">
      <c r="A15" s="13">
        <f t="shared" si="0"/>
        <v>13</v>
      </c>
      <c r="B15" s="7" t="s">
        <v>190</v>
      </c>
      <c r="C15" s="10" t="s">
        <v>240</v>
      </c>
      <c r="D15" s="11" t="s">
        <v>195</v>
      </c>
      <c r="E15" s="11" t="s">
        <v>327</v>
      </c>
    </row>
    <row r="16" spans="1:5" s="5" customFormat="1">
      <c r="A16" s="13">
        <f t="shared" ref="A16:A47" si="6">A15+1</f>
        <v>14</v>
      </c>
      <c r="B16" s="7" t="s">
        <v>57</v>
      </c>
      <c r="C16" s="10" t="s">
        <v>241</v>
      </c>
      <c r="D16" s="11" t="s">
        <v>195</v>
      </c>
      <c r="E16" s="11" t="s">
        <v>332</v>
      </c>
    </row>
    <row r="17" spans="1:5" s="5" customFormat="1">
      <c r="A17" s="13">
        <f t="shared" si="0"/>
        <v>15</v>
      </c>
      <c r="B17" s="7" t="s">
        <v>191</v>
      </c>
      <c r="C17" s="10" t="s">
        <v>265</v>
      </c>
      <c r="D17" s="11" t="s">
        <v>195</v>
      </c>
      <c r="E17" s="11" t="s">
        <v>333</v>
      </c>
    </row>
    <row r="18" spans="1:5" s="5" customFormat="1">
      <c r="A18" s="13">
        <f t="shared" ref="A18:A49" si="7">A17+1</f>
        <v>16</v>
      </c>
      <c r="B18" s="8" t="s">
        <v>192</v>
      </c>
      <c r="C18" s="10" t="s">
        <v>271</v>
      </c>
      <c r="D18" s="11" t="s">
        <v>195</v>
      </c>
      <c r="E18" s="11" t="s">
        <v>326</v>
      </c>
    </row>
    <row r="19" spans="1:5" s="5" customFormat="1">
      <c r="A19" s="13">
        <f t="shared" si="0"/>
        <v>17</v>
      </c>
      <c r="B19" s="8" t="s">
        <v>193</v>
      </c>
      <c r="C19" s="10" t="s">
        <v>278</v>
      </c>
      <c r="D19" s="11" t="s">
        <v>279</v>
      </c>
      <c r="E19" s="11" t="s">
        <v>319</v>
      </c>
    </row>
    <row r="20" spans="1:5" s="5" customFormat="1">
      <c r="A20" s="13">
        <f t="shared" ref="A20:A51" si="8">A19+1</f>
        <v>18</v>
      </c>
      <c r="B20" s="8" t="s">
        <v>58</v>
      </c>
      <c r="C20" s="10" t="s">
        <v>280</v>
      </c>
      <c r="D20" s="11" t="s">
        <v>279</v>
      </c>
      <c r="E20" s="11" t="s">
        <v>334</v>
      </c>
    </row>
    <row r="21" spans="1:5" s="5" customFormat="1">
      <c r="A21" s="13">
        <f t="shared" si="0"/>
        <v>19</v>
      </c>
      <c r="B21" s="8" t="s">
        <v>59</v>
      </c>
      <c r="C21" s="10" t="s">
        <v>3</v>
      </c>
      <c r="D21" s="11" t="s">
        <v>279</v>
      </c>
      <c r="E21" s="11" t="s">
        <v>335</v>
      </c>
    </row>
    <row r="22" spans="1:5" s="5" customFormat="1">
      <c r="A22" s="13">
        <f t="shared" ref="A22:A53" si="9">A21+1</f>
        <v>20</v>
      </c>
      <c r="B22" s="8" t="s">
        <v>60</v>
      </c>
      <c r="C22" s="10" t="s">
        <v>4</v>
      </c>
      <c r="D22" s="11" t="s">
        <v>279</v>
      </c>
      <c r="E22" s="11" t="s">
        <v>336</v>
      </c>
    </row>
    <row r="23" spans="1:5" s="5" customFormat="1">
      <c r="A23" s="13">
        <f t="shared" si="0"/>
        <v>21</v>
      </c>
      <c r="B23" s="8" t="s">
        <v>61</v>
      </c>
      <c r="C23" s="10" t="s">
        <v>5</v>
      </c>
      <c r="D23" s="11" t="s">
        <v>279</v>
      </c>
      <c r="E23" s="11" t="s">
        <v>337</v>
      </c>
    </row>
    <row r="24" spans="1:5" s="5" customFormat="1">
      <c r="A24" s="13">
        <f t="shared" ref="A24:A55" si="10">A23+1</f>
        <v>22</v>
      </c>
      <c r="B24" s="8" t="s">
        <v>164</v>
      </c>
      <c r="C24" s="10" t="s">
        <v>6</v>
      </c>
      <c r="D24" s="11" t="s">
        <v>279</v>
      </c>
      <c r="E24" s="11" t="s">
        <v>338</v>
      </c>
    </row>
    <row r="25" spans="1:5" s="5" customFormat="1">
      <c r="A25" s="13">
        <f t="shared" si="0"/>
        <v>23</v>
      </c>
      <c r="B25" s="8" t="s">
        <v>165</v>
      </c>
      <c r="C25" s="10" t="s">
        <v>281</v>
      </c>
      <c r="D25" s="11" t="s">
        <v>279</v>
      </c>
      <c r="E25" s="11" t="s">
        <v>330</v>
      </c>
    </row>
    <row r="26" spans="1:5" s="5" customFormat="1">
      <c r="A26" s="13">
        <f t="shared" ref="A26:A57" si="11">A25+1</f>
        <v>24</v>
      </c>
      <c r="B26" s="8" t="s">
        <v>166</v>
      </c>
      <c r="C26" s="10" t="s">
        <v>282</v>
      </c>
      <c r="D26" s="11" t="s">
        <v>279</v>
      </c>
      <c r="E26" s="11" t="s">
        <v>338</v>
      </c>
    </row>
    <row r="27" spans="1:5" s="5" customFormat="1">
      <c r="A27" s="13">
        <f t="shared" si="0"/>
        <v>25</v>
      </c>
      <c r="B27" s="8" t="s">
        <v>167</v>
      </c>
      <c r="C27" s="10" t="s">
        <v>283</v>
      </c>
      <c r="D27" s="11" t="s">
        <v>279</v>
      </c>
      <c r="E27" s="11" t="s">
        <v>329</v>
      </c>
    </row>
    <row r="28" spans="1:5" s="5" customFormat="1">
      <c r="A28" s="13">
        <f t="shared" ref="A28:A59" si="12">A27+1</f>
        <v>26</v>
      </c>
      <c r="B28" s="8" t="s">
        <v>168</v>
      </c>
      <c r="C28" s="10" t="s">
        <v>285</v>
      </c>
      <c r="D28" s="11" t="s">
        <v>279</v>
      </c>
      <c r="E28" s="11" t="s">
        <v>339</v>
      </c>
    </row>
    <row r="29" spans="1:5" s="5" customFormat="1">
      <c r="A29" s="13">
        <f t="shared" si="0"/>
        <v>27</v>
      </c>
      <c r="B29" s="8" t="s">
        <v>169</v>
      </c>
      <c r="C29" s="10" t="s">
        <v>286</v>
      </c>
      <c r="D29" s="11" t="s">
        <v>279</v>
      </c>
      <c r="E29" s="11" t="s">
        <v>333</v>
      </c>
    </row>
    <row r="30" spans="1:5" s="5" customFormat="1">
      <c r="A30" s="13">
        <f t="shared" ref="A30:A61" si="13">A29+1</f>
        <v>28</v>
      </c>
      <c r="B30" s="8" t="s">
        <v>170</v>
      </c>
      <c r="C30" s="10" t="s">
        <v>37</v>
      </c>
      <c r="D30" s="11" t="s">
        <v>279</v>
      </c>
      <c r="E30" s="11" t="s">
        <v>329</v>
      </c>
    </row>
    <row r="31" spans="1:5" s="5" customFormat="1">
      <c r="A31" s="13">
        <f t="shared" si="0"/>
        <v>29</v>
      </c>
      <c r="B31" s="8" t="s">
        <v>171</v>
      </c>
      <c r="C31" s="10" t="s">
        <v>287</v>
      </c>
      <c r="D31" s="11" t="s">
        <v>279</v>
      </c>
      <c r="E31" s="11" t="s">
        <v>340</v>
      </c>
    </row>
    <row r="32" spans="1:5" s="5" customFormat="1">
      <c r="A32" s="13">
        <f t="shared" ref="A32:A63" si="14">A31+1</f>
        <v>30</v>
      </c>
      <c r="B32" s="8" t="s">
        <v>172</v>
      </c>
      <c r="C32" s="10" t="s">
        <v>7</v>
      </c>
      <c r="D32" s="11" t="s">
        <v>279</v>
      </c>
      <c r="E32" s="11" t="s">
        <v>325</v>
      </c>
    </row>
    <row r="33" spans="1:5" s="5" customFormat="1">
      <c r="A33" s="13">
        <f t="shared" si="0"/>
        <v>31</v>
      </c>
      <c r="B33" s="8" t="s">
        <v>173</v>
      </c>
      <c r="C33" s="10" t="s">
        <v>288</v>
      </c>
      <c r="D33" s="11" t="s">
        <v>279</v>
      </c>
      <c r="E33" s="11" t="s">
        <v>335</v>
      </c>
    </row>
    <row r="34" spans="1:5" s="5" customFormat="1">
      <c r="A34" s="13">
        <f t="shared" ref="A34:A65" si="15">A33+1</f>
        <v>32</v>
      </c>
      <c r="B34" s="8" t="s">
        <v>174</v>
      </c>
      <c r="C34" s="10" t="s">
        <v>289</v>
      </c>
      <c r="D34" s="11" t="s">
        <v>279</v>
      </c>
      <c r="E34" s="11" t="s">
        <v>322</v>
      </c>
    </row>
    <row r="35" spans="1:5" s="5" customFormat="1">
      <c r="A35" s="13">
        <f t="shared" si="0"/>
        <v>33</v>
      </c>
      <c r="B35" s="8" t="s">
        <v>175</v>
      </c>
      <c r="C35" s="10" t="s">
        <v>8</v>
      </c>
      <c r="D35" s="11" t="s">
        <v>279</v>
      </c>
      <c r="E35" s="11" t="s">
        <v>326</v>
      </c>
    </row>
    <row r="36" spans="1:5" s="5" customFormat="1">
      <c r="A36" s="13">
        <f t="shared" ref="A36:A67" si="16">A35+1</f>
        <v>34</v>
      </c>
      <c r="B36" s="8" t="s">
        <v>176</v>
      </c>
      <c r="C36" s="10" t="s">
        <v>290</v>
      </c>
      <c r="D36" s="11" t="s">
        <v>279</v>
      </c>
      <c r="E36" s="11" t="s">
        <v>327</v>
      </c>
    </row>
    <row r="37" spans="1:5" s="5" customFormat="1">
      <c r="A37" s="13">
        <f t="shared" si="0"/>
        <v>35</v>
      </c>
      <c r="B37" s="8" t="s">
        <v>177</v>
      </c>
      <c r="C37" s="10" t="s">
        <v>291</v>
      </c>
      <c r="D37" s="11" t="s">
        <v>279</v>
      </c>
      <c r="E37" s="11" t="s">
        <v>328</v>
      </c>
    </row>
    <row r="38" spans="1:5" s="5" customFormat="1">
      <c r="A38" s="13">
        <f t="shared" ref="A38:A69" si="17">A37+1</f>
        <v>36</v>
      </c>
      <c r="B38" s="8" t="s">
        <v>178</v>
      </c>
      <c r="C38" s="10" t="s">
        <v>292</v>
      </c>
      <c r="D38" s="11" t="s">
        <v>279</v>
      </c>
      <c r="E38" s="11" t="s">
        <v>341</v>
      </c>
    </row>
    <row r="39" spans="1:5" s="5" customFormat="1">
      <c r="A39" s="13">
        <f t="shared" si="0"/>
        <v>37</v>
      </c>
      <c r="B39" s="8" t="s">
        <v>179</v>
      </c>
      <c r="C39" s="10" t="s">
        <v>293</v>
      </c>
      <c r="D39" s="11" t="s">
        <v>279</v>
      </c>
      <c r="E39" s="11" t="s">
        <v>335</v>
      </c>
    </row>
    <row r="40" spans="1:5" s="5" customFormat="1">
      <c r="A40" s="13">
        <f t="shared" ref="A40:A71" si="18">A39+1</f>
        <v>38</v>
      </c>
      <c r="B40" s="8" t="s">
        <v>180</v>
      </c>
      <c r="C40" s="10" t="s">
        <v>294</v>
      </c>
      <c r="D40" s="11" t="s">
        <v>279</v>
      </c>
      <c r="E40" s="11" t="s">
        <v>342</v>
      </c>
    </row>
    <row r="41" spans="1:5" s="5" customFormat="1">
      <c r="A41" s="13">
        <f t="shared" si="0"/>
        <v>39</v>
      </c>
      <c r="B41" s="8" t="s">
        <v>181</v>
      </c>
      <c r="C41" s="10" t="s">
        <v>295</v>
      </c>
      <c r="D41" s="11" t="s">
        <v>279</v>
      </c>
      <c r="E41" s="11" t="s">
        <v>343</v>
      </c>
    </row>
    <row r="42" spans="1:5" s="5" customFormat="1">
      <c r="A42" s="13">
        <f t="shared" ref="A42:A73" si="19">A41+1</f>
        <v>40</v>
      </c>
      <c r="B42" s="9" t="s">
        <v>38</v>
      </c>
      <c r="C42" s="10" t="s">
        <v>194</v>
      </c>
      <c r="D42" s="11" t="s">
        <v>195</v>
      </c>
      <c r="E42" s="11" t="s">
        <v>325</v>
      </c>
    </row>
    <row r="43" spans="1:5" s="5" customFormat="1">
      <c r="A43" s="13">
        <f t="shared" si="0"/>
        <v>41</v>
      </c>
      <c r="B43" s="9" t="s">
        <v>39</v>
      </c>
      <c r="C43" s="10" t="s">
        <v>196</v>
      </c>
      <c r="D43" s="11" t="s">
        <v>197</v>
      </c>
      <c r="E43" s="11" t="s">
        <v>335</v>
      </c>
    </row>
    <row r="44" spans="1:5" s="5" customFormat="1">
      <c r="A44" s="13">
        <f t="shared" ref="A44:A75" si="20">A43+1</f>
        <v>42</v>
      </c>
      <c r="B44" s="9" t="s">
        <v>40</v>
      </c>
      <c r="C44" s="10" t="s">
        <v>198</v>
      </c>
      <c r="D44" s="11" t="s">
        <v>195</v>
      </c>
      <c r="E44" s="11" t="s">
        <v>344</v>
      </c>
    </row>
    <row r="45" spans="1:5" s="5" customFormat="1">
      <c r="A45" s="13">
        <f t="shared" si="0"/>
        <v>43</v>
      </c>
      <c r="B45" s="9" t="s">
        <v>41</v>
      </c>
      <c r="C45" s="10" t="s">
        <v>199</v>
      </c>
      <c r="D45" s="11" t="s">
        <v>195</v>
      </c>
      <c r="E45" s="11" t="s">
        <v>320</v>
      </c>
    </row>
    <row r="46" spans="1:5" s="5" customFormat="1">
      <c r="A46" s="13">
        <f t="shared" ref="A46:A77" si="21">A45+1</f>
        <v>44</v>
      </c>
      <c r="B46" s="9" t="s">
        <v>42</v>
      </c>
      <c r="C46" s="10" t="s">
        <v>200</v>
      </c>
      <c r="D46" s="11" t="s">
        <v>195</v>
      </c>
      <c r="E46" s="11" t="s">
        <v>345</v>
      </c>
    </row>
    <row r="47" spans="1:5" s="5" customFormat="1">
      <c r="A47" s="13">
        <f t="shared" si="0"/>
        <v>45</v>
      </c>
      <c r="B47" s="9" t="s">
        <v>43</v>
      </c>
      <c r="C47" s="10" t="s">
        <v>201</v>
      </c>
      <c r="D47" s="11" t="s">
        <v>197</v>
      </c>
      <c r="E47" s="11" t="s">
        <v>327</v>
      </c>
    </row>
    <row r="48" spans="1:5" s="5" customFormat="1">
      <c r="A48" s="13">
        <f t="shared" ref="A48:A79" si="22">A47+1</f>
        <v>46</v>
      </c>
      <c r="B48" s="9" t="s">
        <v>44</v>
      </c>
      <c r="C48" s="10" t="s">
        <v>202</v>
      </c>
      <c r="D48" s="11" t="s">
        <v>195</v>
      </c>
      <c r="E48" s="11" t="s">
        <v>335</v>
      </c>
    </row>
    <row r="49" spans="1:5" s="5" customFormat="1">
      <c r="A49" s="13">
        <f t="shared" si="0"/>
        <v>47</v>
      </c>
      <c r="B49" s="9" t="s">
        <v>45</v>
      </c>
      <c r="C49" s="10" t="s">
        <v>206</v>
      </c>
      <c r="D49" s="11" t="s">
        <v>195</v>
      </c>
      <c r="E49" s="11" t="s">
        <v>329</v>
      </c>
    </row>
    <row r="50" spans="1:5" s="5" customFormat="1">
      <c r="A50" s="13">
        <f t="shared" ref="A50:A81" si="23">A49+1</f>
        <v>48</v>
      </c>
      <c r="B50" s="9" t="s">
        <v>46</v>
      </c>
      <c r="C50" s="10" t="s">
        <v>207</v>
      </c>
      <c r="D50" s="11" t="s">
        <v>195</v>
      </c>
      <c r="E50" s="11" t="s">
        <v>344</v>
      </c>
    </row>
    <row r="51" spans="1:5" s="5" customFormat="1">
      <c r="A51" s="13">
        <f t="shared" si="0"/>
        <v>49</v>
      </c>
      <c r="B51" s="9" t="s">
        <v>47</v>
      </c>
      <c r="C51" s="10" t="s">
        <v>210</v>
      </c>
      <c r="D51" s="11" t="s">
        <v>195</v>
      </c>
      <c r="E51" s="11" t="s">
        <v>320</v>
      </c>
    </row>
    <row r="52" spans="1:5" s="5" customFormat="1">
      <c r="A52" s="13">
        <f t="shared" ref="A52:A83" si="24">A51+1</f>
        <v>50</v>
      </c>
      <c r="B52" s="9" t="s">
        <v>48</v>
      </c>
      <c r="C52" s="10" t="s">
        <v>211</v>
      </c>
      <c r="D52" s="11" t="s">
        <v>195</v>
      </c>
      <c r="E52" s="11" t="s">
        <v>346</v>
      </c>
    </row>
    <row r="53" spans="1:5" s="5" customFormat="1">
      <c r="A53" s="13">
        <f t="shared" si="0"/>
        <v>51</v>
      </c>
      <c r="B53" s="9" t="s">
        <v>49</v>
      </c>
      <c r="C53" s="10" t="s">
        <v>213</v>
      </c>
      <c r="D53" s="11" t="s">
        <v>195</v>
      </c>
      <c r="E53" s="11" t="s">
        <v>326</v>
      </c>
    </row>
    <row r="54" spans="1:5" s="5" customFormat="1">
      <c r="A54" s="13">
        <f t="shared" ref="A54:A85" si="25">A53+1</f>
        <v>52</v>
      </c>
      <c r="B54" s="9" t="s">
        <v>62</v>
      </c>
      <c r="C54" s="10" t="s">
        <v>214</v>
      </c>
      <c r="D54" s="11" t="s">
        <v>195</v>
      </c>
      <c r="E54" s="11" t="s">
        <v>339</v>
      </c>
    </row>
    <row r="55" spans="1:5" s="5" customFormat="1">
      <c r="A55" s="13">
        <f t="shared" si="0"/>
        <v>53</v>
      </c>
      <c r="B55" s="9" t="s">
        <v>63</v>
      </c>
      <c r="C55" s="10" t="s">
        <v>215</v>
      </c>
      <c r="D55" s="11" t="s">
        <v>195</v>
      </c>
      <c r="E55" s="11" t="s">
        <v>347</v>
      </c>
    </row>
    <row r="56" spans="1:5" s="5" customFormat="1">
      <c r="A56" s="13">
        <f t="shared" ref="A56:A87" si="26">A55+1</f>
        <v>54</v>
      </c>
      <c r="B56" s="9" t="s">
        <v>64</v>
      </c>
      <c r="C56" s="10" t="s">
        <v>216</v>
      </c>
      <c r="D56" s="11" t="s">
        <v>195</v>
      </c>
      <c r="E56" s="11" t="s">
        <v>335</v>
      </c>
    </row>
    <row r="57" spans="1:5" s="5" customFormat="1">
      <c r="A57" s="13">
        <f t="shared" si="0"/>
        <v>55</v>
      </c>
      <c r="B57" s="9" t="s">
        <v>65</v>
      </c>
      <c r="C57" s="10" t="s">
        <v>219</v>
      </c>
      <c r="D57" s="11" t="s">
        <v>195</v>
      </c>
      <c r="E57" s="11" t="s">
        <v>336</v>
      </c>
    </row>
    <row r="58" spans="1:5" s="5" customFormat="1">
      <c r="A58" s="13">
        <f t="shared" ref="A58:A89" si="27">A57+1</f>
        <v>56</v>
      </c>
      <c r="B58" s="9" t="s">
        <v>66</v>
      </c>
      <c r="C58" s="10" t="s">
        <v>220</v>
      </c>
      <c r="D58" s="11" t="s">
        <v>195</v>
      </c>
      <c r="E58" s="11" t="s">
        <v>326</v>
      </c>
    </row>
    <row r="59" spans="1:5" s="5" customFormat="1">
      <c r="A59" s="13">
        <f t="shared" si="0"/>
        <v>57</v>
      </c>
      <c r="B59" s="9" t="s">
        <v>67</v>
      </c>
      <c r="C59" s="10" t="s">
        <v>221</v>
      </c>
      <c r="D59" s="11" t="s">
        <v>195</v>
      </c>
      <c r="E59" s="11" t="s">
        <v>347</v>
      </c>
    </row>
    <row r="60" spans="1:5" s="5" customFormat="1">
      <c r="A60" s="13">
        <f t="shared" ref="A60:A91" si="28">A59+1</f>
        <v>58</v>
      </c>
      <c r="B60" s="9" t="s">
        <v>68</v>
      </c>
      <c r="C60" s="10" t="s">
        <v>222</v>
      </c>
      <c r="D60" s="11" t="s">
        <v>195</v>
      </c>
      <c r="E60" s="11" t="s">
        <v>340</v>
      </c>
    </row>
    <row r="61" spans="1:5" s="5" customFormat="1">
      <c r="A61" s="13">
        <f t="shared" si="0"/>
        <v>59</v>
      </c>
      <c r="B61" s="9" t="s">
        <v>69</v>
      </c>
      <c r="C61" s="10" t="s">
        <v>223</v>
      </c>
      <c r="D61" s="11" t="s">
        <v>197</v>
      </c>
      <c r="E61" s="11" t="s">
        <v>333</v>
      </c>
    </row>
    <row r="62" spans="1:5" s="5" customFormat="1">
      <c r="A62" s="13">
        <f t="shared" ref="A62:A93" si="29">A61+1</f>
        <v>60</v>
      </c>
      <c r="B62" s="9" t="s">
        <v>70</v>
      </c>
      <c r="C62" s="10" t="s">
        <v>224</v>
      </c>
      <c r="D62" s="11" t="s">
        <v>195</v>
      </c>
      <c r="E62" s="11" t="s">
        <v>330</v>
      </c>
    </row>
    <row r="63" spans="1:5" s="5" customFormat="1">
      <c r="A63" s="13">
        <f t="shared" si="0"/>
        <v>61</v>
      </c>
      <c r="B63" s="9" t="s">
        <v>71</v>
      </c>
      <c r="C63" s="10" t="s">
        <v>225</v>
      </c>
      <c r="D63" s="11" t="s">
        <v>195</v>
      </c>
      <c r="E63" s="11" t="s">
        <v>348</v>
      </c>
    </row>
    <row r="64" spans="1:5" s="5" customFormat="1">
      <c r="A64" s="13">
        <f t="shared" ref="A64:A95" si="30">A63+1</f>
        <v>62</v>
      </c>
      <c r="B64" s="9" t="s">
        <v>72</v>
      </c>
      <c r="C64" s="10" t="s">
        <v>226</v>
      </c>
      <c r="D64" s="11" t="s">
        <v>197</v>
      </c>
      <c r="E64" s="11" t="s">
        <v>327</v>
      </c>
    </row>
    <row r="65" spans="1:5" s="5" customFormat="1">
      <c r="A65" s="13">
        <f t="shared" si="0"/>
        <v>63</v>
      </c>
      <c r="B65" s="9" t="s">
        <v>73</v>
      </c>
      <c r="C65" s="10" t="s">
        <v>227</v>
      </c>
      <c r="D65" s="11" t="s">
        <v>195</v>
      </c>
      <c r="E65" s="11" t="s">
        <v>330</v>
      </c>
    </row>
    <row r="66" spans="1:5" s="5" customFormat="1">
      <c r="A66" s="13">
        <f t="shared" ref="A66:A97" si="31">A65+1</f>
        <v>64</v>
      </c>
      <c r="B66" s="9" t="s">
        <v>74</v>
      </c>
      <c r="C66" s="10" t="s">
        <v>228</v>
      </c>
      <c r="D66" s="11" t="s">
        <v>197</v>
      </c>
      <c r="E66" s="11" t="s">
        <v>349</v>
      </c>
    </row>
    <row r="67" spans="1:5" s="5" customFormat="1">
      <c r="A67" s="13">
        <f t="shared" ref="A67:A130" si="32">ROW()-2</f>
        <v>65</v>
      </c>
      <c r="B67" s="9" t="s">
        <v>75</v>
      </c>
      <c r="C67" s="10" t="s">
        <v>230</v>
      </c>
      <c r="D67" s="11" t="s">
        <v>197</v>
      </c>
      <c r="E67" s="11" t="s">
        <v>327</v>
      </c>
    </row>
    <row r="68" spans="1:5" s="5" customFormat="1">
      <c r="A68" s="13">
        <f t="shared" ref="A68:A99" si="33">A67+1</f>
        <v>66</v>
      </c>
      <c r="B68" s="9" t="s">
        <v>76</v>
      </c>
      <c r="C68" s="10" t="s">
        <v>231</v>
      </c>
      <c r="D68" s="11" t="s">
        <v>197</v>
      </c>
      <c r="E68" s="11" t="s">
        <v>326</v>
      </c>
    </row>
    <row r="69" spans="1:5" s="5" customFormat="1">
      <c r="A69" s="13">
        <f t="shared" si="32"/>
        <v>67</v>
      </c>
      <c r="B69" s="9" t="s">
        <v>77</v>
      </c>
      <c r="C69" s="10" t="s">
        <v>232</v>
      </c>
      <c r="D69" s="11" t="s">
        <v>195</v>
      </c>
      <c r="E69" s="11" t="s">
        <v>322</v>
      </c>
    </row>
    <row r="70" spans="1:5" s="5" customFormat="1">
      <c r="A70" s="13">
        <f t="shared" ref="A70:A101" si="34">A69+1</f>
        <v>68</v>
      </c>
      <c r="B70" s="9" t="s">
        <v>78</v>
      </c>
      <c r="C70" s="10" t="s">
        <v>233</v>
      </c>
      <c r="D70" s="11" t="s">
        <v>195</v>
      </c>
      <c r="E70" s="11" t="s">
        <v>321</v>
      </c>
    </row>
    <row r="71" spans="1:5" s="5" customFormat="1">
      <c r="A71" s="13">
        <f t="shared" si="32"/>
        <v>69</v>
      </c>
      <c r="B71" s="9" t="s">
        <v>79</v>
      </c>
      <c r="C71" s="10" t="s">
        <v>234</v>
      </c>
      <c r="D71" s="11" t="s">
        <v>195</v>
      </c>
      <c r="E71" s="11" t="s">
        <v>320</v>
      </c>
    </row>
    <row r="72" spans="1:5" s="5" customFormat="1">
      <c r="A72" s="13">
        <f t="shared" ref="A72:A103" si="35">A71+1</f>
        <v>70</v>
      </c>
      <c r="B72" s="9" t="s">
        <v>80</v>
      </c>
      <c r="C72" s="10" t="s">
        <v>235</v>
      </c>
      <c r="D72" s="11" t="s">
        <v>195</v>
      </c>
      <c r="E72" s="11" t="s">
        <v>327</v>
      </c>
    </row>
    <row r="73" spans="1:5" s="5" customFormat="1">
      <c r="A73" s="13">
        <f t="shared" si="32"/>
        <v>71</v>
      </c>
      <c r="B73" s="9" t="s">
        <v>81</v>
      </c>
      <c r="C73" s="10" t="s">
        <v>239</v>
      </c>
      <c r="D73" s="11" t="s">
        <v>195</v>
      </c>
      <c r="E73" s="11" t="s">
        <v>326</v>
      </c>
    </row>
    <row r="74" spans="1:5" s="5" customFormat="1">
      <c r="A74" s="13">
        <f t="shared" ref="A74:A105" si="36">A73+1</f>
        <v>72</v>
      </c>
      <c r="B74" s="9" t="s">
        <v>82</v>
      </c>
      <c r="C74" s="10" t="s">
        <v>242</v>
      </c>
      <c r="D74" s="11" t="s">
        <v>195</v>
      </c>
      <c r="E74" s="11" t="s">
        <v>327</v>
      </c>
    </row>
    <row r="75" spans="1:5" s="5" customFormat="1">
      <c r="A75" s="13">
        <f t="shared" si="32"/>
        <v>73</v>
      </c>
      <c r="B75" s="9" t="s">
        <v>83</v>
      </c>
      <c r="C75" s="10" t="s">
        <v>243</v>
      </c>
      <c r="D75" s="11" t="s">
        <v>195</v>
      </c>
      <c r="E75" s="11" t="s">
        <v>325</v>
      </c>
    </row>
    <row r="76" spans="1:5" s="5" customFormat="1">
      <c r="A76" s="13">
        <f t="shared" ref="A76:A107" si="37">A75+1</f>
        <v>74</v>
      </c>
      <c r="B76" s="9" t="s">
        <v>84</v>
      </c>
      <c r="C76" s="10" t="s">
        <v>244</v>
      </c>
      <c r="D76" s="11" t="s">
        <v>195</v>
      </c>
      <c r="E76" s="11" t="s">
        <v>335</v>
      </c>
    </row>
    <row r="77" spans="1:5" s="5" customFormat="1">
      <c r="A77" s="13">
        <f t="shared" si="32"/>
        <v>75</v>
      </c>
      <c r="B77" s="9" t="s">
        <v>85</v>
      </c>
      <c r="C77" s="10" t="s">
        <v>245</v>
      </c>
      <c r="D77" s="11" t="s">
        <v>195</v>
      </c>
      <c r="E77" s="11" t="s">
        <v>328</v>
      </c>
    </row>
    <row r="78" spans="1:5" s="5" customFormat="1">
      <c r="A78" s="13">
        <f t="shared" ref="A78:A109" si="38">A77+1</f>
        <v>76</v>
      </c>
      <c r="B78" s="9" t="s">
        <v>86</v>
      </c>
      <c r="C78" s="10" t="s">
        <v>246</v>
      </c>
      <c r="D78" s="11" t="s">
        <v>195</v>
      </c>
      <c r="E78" s="11" t="s">
        <v>326</v>
      </c>
    </row>
    <row r="79" spans="1:5" s="5" customFormat="1">
      <c r="A79" s="13">
        <f t="shared" si="32"/>
        <v>77</v>
      </c>
      <c r="B79" s="9" t="s">
        <v>87</v>
      </c>
      <c r="C79" s="10" t="s">
        <v>247</v>
      </c>
      <c r="D79" s="11" t="s">
        <v>195</v>
      </c>
      <c r="E79" s="11" t="s">
        <v>329</v>
      </c>
    </row>
    <row r="80" spans="1:5" s="5" customFormat="1">
      <c r="A80" s="13">
        <f t="shared" ref="A80:A111" si="39">A79+1</f>
        <v>78</v>
      </c>
      <c r="B80" s="9" t="s">
        <v>88</v>
      </c>
      <c r="C80" s="10" t="s">
        <v>248</v>
      </c>
      <c r="D80" s="11" t="s">
        <v>195</v>
      </c>
      <c r="E80" s="11" t="s">
        <v>336</v>
      </c>
    </row>
    <row r="81" spans="1:5" s="5" customFormat="1">
      <c r="A81" s="13">
        <f t="shared" si="32"/>
        <v>79</v>
      </c>
      <c r="B81" s="9" t="s">
        <v>89</v>
      </c>
      <c r="C81" s="10" t="s">
        <v>249</v>
      </c>
      <c r="D81" s="11" t="s">
        <v>195</v>
      </c>
      <c r="E81" s="11" t="s">
        <v>323</v>
      </c>
    </row>
    <row r="82" spans="1:5" s="5" customFormat="1">
      <c r="A82" s="13">
        <f t="shared" ref="A82:A113" si="40">A81+1</f>
        <v>80</v>
      </c>
      <c r="B82" s="9" t="s">
        <v>90</v>
      </c>
      <c r="C82" s="10" t="s">
        <v>250</v>
      </c>
      <c r="D82" s="11" t="s">
        <v>195</v>
      </c>
      <c r="E82" s="11" t="s">
        <v>330</v>
      </c>
    </row>
    <row r="83" spans="1:5" s="5" customFormat="1">
      <c r="A83" s="13">
        <f t="shared" si="32"/>
        <v>81</v>
      </c>
      <c r="B83" s="9" t="s">
        <v>91</v>
      </c>
      <c r="C83" s="10" t="s">
        <v>251</v>
      </c>
      <c r="D83" s="11" t="s">
        <v>195</v>
      </c>
      <c r="E83" s="11" t="s">
        <v>348</v>
      </c>
    </row>
    <row r="84" spans="1:5" s="5" customFormat="1">
      <c r="A84" s="13">
        <f t="shared" ref="A84:A115" si="41">A83+1</f>
        <v>82</v>
      </c>
      <c r="B84" s="9" t="s">
        <v>92</v>
      </c>
      <c r="C84" s="10" t="s">
        <v>252</v>
      </c>
      <c r="D84" s="11" t="s">
        <v>195</v>
      </c>
      <c r="E84" s="11" t="s">
        <v>327</v>
      </c>
    </row>
    <row r="85" spans="1:5" s="5" customFormat="1">
      <c r="A85" s="13">
        <f t="shared" si="32"/>
        <v>83</v>
      </c>
      <c r="B85" s="9" t="s">
        <v>93</v>
      </c>
      <c r="C85" s="10" t="s">
        <v>253</v>
      </c>
      <c r="D85" s="11" t="s">
        <v>195</v>
      </c>
      <c r="E85" s="11" t="s">
        <v>330</v>
      </c>
    </row>
    <row r="86" spans="1:5" s="5" customFormat="1">
      <c r="A86" s="13">
        <f t="shared" ref="A86:A117" si="42">A85+1</f>
        <v>84</v>
      </c>
      <c r="B86" s="9" t="s">
        <v>94</v>
      </c>
      <c r="C86" s="10" t="s">
        <v>254</v>
      </c>
      <c r="D86" s="11" t="s">
        <v>195</v>
      </c>
      <c r="E86" s="11" t="s">
        <v>349</v>
      </c>
    </row>
    <row r="87" spans="1:5" s="5" customFormat="1">
      <c r="A87" s="13">
        <f t="shared" si="32"/>
        <v>85</v>
      </c>
      <c r="B87" s="9" t="s">
        <v>95</v>
      </c>
      <c r="C87" s="10" t="s">
        <v>255</v>
      </c>
      <c r="D87" s="11" t="s">
        <v>195</v>
      </c>
      <c r="E87" s="11" t="s">
        <v>327</v>
      </c>
    </row>
    <row r="88" spans="1:5" s="5" customFormat="1">
      <c r="A88" s="13">
        <f t="shared" ref="A88:A119" si="43">A87+1</f>
        <v>86</v>
      </c>
      <c r="B88" s="9" t="s">
        <v>96</v>
      </c>
      <c r="C88" s="10" t="s">
        <v>256</v>
      </c>
      <c r="D88" s="11" t="s">
        <v>195</v>
      </c>
      <c r="E88" s="11" t="s">
        <v>326</v>
      </c>
    </row>
    <row r="89" spans="1:5" s="5" customFormat="1">
      <c r="A89" s="13">
        <f t="shared" si="32"/>
        <v>87</v>
      </c>
      <c r="B89" s="9" t="s">
        <v>97</v>
      </c>
      <c r="C89" s="10" t="s">
        <v>257</v>
      </c>
      <c r="D89" s="11" t="s">
        <v>195</v>
      </c>
      <c r="E89" s="11" t="s">
        <v>335</v>
      </c>
    </row>
    <row r="90" spans="1:5" s="5" customFormat="1">
      <c r="A90" s="13">
        <f t="shared" ref="A90:A121" si="44">A89+1</f>
        <v>88</v>
      </c>
      <c r="B90" s="9" t="s">
        <v>98</v>
      </c>
      <c r="C90" s="10" t="s">
        <v>258</v>
      </c>
      <c r="D90" s="11" t="s">
        <v>195</v>
      </c>
      <c r="E90" s="11" t="s">
        <v>350</v>
      </c>
    </row>
    <row r="91" spans="1:5" s="5" customFormat="1">
      <c r="A91" s="13">
        <f t="shared" si="32"/>
        <v>89</v>
      </c>
      <c r="B91" s="9" t="s">
        <v>99</v>
      </c>
      <c r="C91" s="10" t="s">
        <v>259</v>
      </c>
      <c r="D91" s="11" t="s">
        <v>195</v>
      </c>
      <c r="E91" s="11" t="s">
        <v>320</v>
      </c>
    </row>
    <row r="92" spans="1:5" s="5" customFormat="1">
      <c r="A92" s="13">
        <f t="shared" ref="A92:A123" si="45">A91+1</f>
        <v>90</v>
      </c>
      <c r="B92" s="9" t="s">
        <v>100</v>
      </c>
      <c r="C92" s="10" t="s">
        <v>260</v>
      </c>
      <c r="D92" s="11" t="s">
        <v>195</v>
      </c>
      <c r="E92" s="11" t="s">
        <v>326</v>
      </c>
    </row>
    <row r="93" spans="1:5" s="5" customFormat="1">
      <c r="A93" s="13">
        <f t="shared" si="32"/>
        <v>91</v>
      </c>
      <c r="B93" s="9" t="s">
        <v>101</v>
      </c>
      <c r="C93" s="10" t="s">
        <v>261</v>
      </c>
      <c r="D93" s="11" t="s">
        <v>195</v>
      </c>
      <c r="E93" s="11" t="s">
        <v>328</v>
      </c>
    </row>
    <row r="94" spans="1:5" s="5" customFormat="1">
      <c r="A94" s="13">
        <f t="shared" ref="A94:A125" si="46">A93+1</f>
        <v>92</v>
      </c>
      <c r="B94" s="9" t="s">
        <v>102</v>
      </c>
      <c r="C94" s="10" t="s">
        <v>262</v>
      </c>
      <c r="D94" s="11" t="s">
        <v>195</v>
      </c>
      <c r="E94" s="11" t="s">
        <v>326</v>
      </c>
    </row>
    <row r="95" spans="1:5" s="5" customFormat="1">
      <c r="A95" s="13">
        <f t="shared" si="32"/>
        <v>93</v>
      </c>
      <c r="B95" s="9" t="s">
        <v>103</v>
      </c>
      <c r="C95" s="10" t="s">
        <v>263</v>
      </c>
      <c r="D95" s="11" t="s">
        <v>195</v>
      </c>
      <c r="E95" s="11" t="s">
        <v>329</v>
      </c>
    </row>
    <row r="96" spans="1:5" s="5" customFormat="1">
      <c r="A96" s="13">
        <f t="shared" ref="A96:A127" si="47">A95+1</f>
        <v>94</v>
      </c>
      <c r="B96" s="9" t="s">
        <v>104</v>
      </c>
      <c r="C96" s="10" t="s">
        <v>264</v>
      </c>
      <c r="D96" s="11" t="s">
        <v>195</v>
      </c>
      <c r="E96" s="11" t="s">
        <v>356</v>
      </c>
    </row>
    <row r="97" spans="1:5" s="5" customFormat="1">
      <c r="A97" s="13">
        <f t="shared" si="32"/>
        <v>95</v>
      </c>
      <c r="B97" s="9" t="s">
        <v>105</v>
      </c>
      <c r="C97" s="10" t="s">
        <v>266</v>
      </c>
      <c r="D97" s="11" t="s">
        <v>195</v>
      </c>
      <c r="E97" s="11" t="s">
        <v>328</v>
      </c>
    </row>
    <row r="98" spans="1:5" s="5" customFormat="1">
      <c r="A98" s="13">
        <f t="shared" ref="A98:A129" si="48">A97+1</f>
        <v>96</v>
      </c>
      <c r="B98" s="9" t="s">
        <v>106</v>
      </c>
      <c r="C98" s="10" t="s">
        <v>267</v>
      </c>
      <c r="D98" s="11" t="s">
        <v>195</v>
      </c>
      <c r="E98" s="11" t="s">
        <v>326</v>
      </c>
    </row>
    <row r="99" spans="1:5" s="5" customFormat="1">
      <c r="A99" s="13">
        <f t="shared" si="32"/>
        <v>97</v>
      </c>
      <c r="B99" s="9" t="s">
        <v>107</v>
      </c>
      <c r="C99" s="10" t="s">
        <v>268</v>
      </c>
      <c r="D99" s="11" t="s">
        <v>195</v>
      </c>
      <c r="E99" s="11" t="s">
        <v>329</v>
      </c>
    </row>
    <row r="100" spans="1:5" s="5" customFormat="1">
      <c r="A100" s="13">
        <f t="shared" ref="A100:A131" si="49">A99+1</f>
        <v>98</v>
      </c>
      <c r="B100" s="9" t="s">
        <v>108</v>
      </c>
      <c r="C100" s="10" t="s">
        <v>269</v>
      </c>
      <c r="D100" s="11" t="s">
        <v>195</v>
      </c>
      <c r="E100" s="11" t="s">
        <v>336</v>
      </c>
    </row>
    <row r="101" spans="1:5" s="5" customFormat="1">
      <c r="A101" s="13">
        <f t="shared" si="32"/>
        <v>99</v>
      </c>
      <c r="B101" s="9" t="s">
        <v>109</v>
      </c>
      <c r="C101" s="10" t="s">
        <v>270</v>
      </c>
      <c r="D101" s="11" t="s">
        <v>195</v>
      </c>
      <c r="E101" s="11" t="s">
        <v>323</v>
      </c>
    </row>
    <row r="102" spans="1:5" s="5" customFormat="1">
      <c r="A102" s="13">
        <f t="shared" ref="A102:A133" si="50">A101+1</f>
        <v>100</v>
      </c>
      <c r="B102" s="9" t="s">
        <v>110</v>
      </c>
      <c r="C102" s="10" t="s">
        <v>272</v>
      </c>
      <c r="D102" s="11" t="s">
        <v>195</v>
      </c>
      <c r="E102" s="11" t="s">
        <v>329</v>
      </c>
    </row>
    <row r="103" spans="1:5" s="5" customFormat="1">
      <c r="A103" s="13">
        <f t="shared" si="32"/>
        <v>101</v>
      </c>
      <c r="B103" s="9" t="s">
        <v>111</v>
      </c>
      <c r="C103" s="10" t="s">
        <v>273</v>
      </c>
      <c r="D103" s="11" t="s">
        <v>195</v>
      </c>
      <c r="E103" s="11" t="s">
        <v>336</v>
      </c>
    </row>
    <row r="104" spans="1:5" s="5" customFormat="1">
      <c r="A104" s="13">
        <f t="shared" ref="A104:A135" si="51">A103+1</f>
        <v>102</v>
      </c>
      <c r="B104" s="9" t="s">
        <v>112</v>
      </c>
      <c r="C104" s="10" t="s">
        <v>274</v>
      </c>
      <c r="D104" s="11" t="s">
        <v>195</v>
      </c>
      <c r="E104" s="11" t="s">
        <v>323</v>
      </c>
    </row>
    <row r="105" spans="1:5" s="5" customFormat="1">
      <c r="A105" s="13">
        <f t="shared" si="32"/>
        <v>103</v>
      </c>
      <c r="B105" s="9" t="s">
        <v>113</v>
      </c>
      <c r="C105" s="10" t="s">
        <v>275</v>
      </c>
      <c r="D105" s="11" t="s">
        <v>195</v>
      </c>
      <c r="E105" s="11" t="s">
        <v>322</v>
      </c>
    </row>
    <row r="106" spans="1:5" s="5" customFormat="1">
      <c r="A106" s="13">
        <f t="shared" ref="A106:A137" si="52">A105+1</f>
        <v>104</v>
      </c>
      <c r="B106" s="9" t="s">
        <v>114</v>
      </c>
      <c r="C106" s="10" t="s">
        <v>276</v>
      </c>
      <c r="D106" s="11" t="s">
        <v>195</v>
      </c>
      <c r="E106" s="11" t="s">
        <v>326</v>
      </c>
    </row>
    <row r="107" spans="1:5" s="5" customFormat="1">
      <c r="A107" s="13">
        <f t="shared" si="32"/>
        <v>105</v>
      </c>
      <c r="B107" s="9" t="s">
        <v>115</v>
      </c>
      <c r="C107" s="10" t="s">
        <v>277</v>
      </c>
      <c r="D107" s="11" t="s">
        <v>195</v>
      </c>
      <c r="E107" s="11" t="s">
        <v>329</v>
      </c>
    </row>
    <row r="108" spans="1:5" s="5" customFormat="1">
      <c r="A108" s="13">
        <f t="shared" ref="A108:A139" si="53">A107+1</f>
        <v>106</v>
      </c>
      <c r="B108" s="9" t="s">
        <v>116</v>
      </c>
      <c r="C108" s="10" t="s">
        <v>296</v>
      </c>
      <c r="D108" s="11" t="s">
        <v>279</v>
      </c>
      <c r="E108" s="11" t="s">
        <v>336</v>
      </c>
    </row>
    <row r="109" spans="1:5" s="5" customFormat="1">
      <c r="A109" s="13">
        <f t="shared" si="32"/>
        <v>107</v>
      </c>
      <c r="B109" s="9" t="s">
        <v>117</v>
      </c>
      <c r="C109" s="10" t="s">
        <v>297</v>
      </c>
      <c r="D109" s="11" t="s">
        <v>279</v>
      </c>
      <c r="E109" s="11" t="s">
        <v>328</v>
      </c>
    </row>
    <row r="110" spans="1:5" s="5" customFormat="1">
      <c r="A110" s="13">
        <f t="shared" ref="A110:A157" si="54">A109+1</f>
        <v>108</v>
      </c>
      <c r="B110" s="9" t="s">
        <v>118</v>
      </c>
      <c r="C110" s="10" t="s">
        <v>298</v>
      </c>
      <c r="D110" s="11" t="s">
        <v>279</v>
      </c>
      <c r="E110" s="11" t="s">
        <v>344</v>
      </c>
    </row>
    <row r="111" spans="1:5" s="5" customFormat="1">
      <c r="A111" s="13">
        <f t="shared" si="32"/>
        <v>109</v>
      </c>
      <c r="B111" s="9" t="s">
        <v>119</v>
      </c>
      <c r="C111" s="10" t="s">
        <v>299</v>
      </c>
      <c r="D111" s="11" t="s">
        <v>279</v>
      </c>
      <c r="E111" s="11" t="s">
        <v>329</v>
      </c>
    </row>
    <row r="112" spans="1:5" s="5" customFormat="1">
      <c r="A112" s="13">
        <f t="shared" ref="A112:A157" si="55">A111+1</f>
        <v>110</v>
      </c>
      <c r="B112" s="9" t="s">
        <v>120</v>
      </c>
      <c r="C112" s="10" t="s">
        <v>300</v>
      </c>
      <c r="D112" s="11" t="s">
        <v>279</v>
      </c>
      <c r="E112" s="11" t="s">
        <v>343</v>
      </c>
    </row>
    <row r="113" spans="1:5" s="5" customFormat="1">
      <c r="A113" s="13">
        <f t="shared" si="32"/>
        <v>111</v>
      </c>
      <c r="B113" s="9" t="s">
        <v>121</v>
      </c>
      <c r="C113" s="10" t="s">
        <v>301</v>
      </c>
      <c r="D113" s="11" t="s">
        <v>279</v>
      </c>
      <c r="E113" s="11" t="s">
        <v>328</v>
      </c>
    </row>
    <row r="114" spans="1:5" s="5" customFormat="1">
      <c r="A114" s="13">
        <f t="shared" ref="A114:A157" si="56">A113+1</f>
        <v>112</v>
      </c>
      <c r="B114" s="9" t="s">
        <v>122</v>
      </c>
      <c r="C114" s="10" t="s">
        <v>302</v>
      </c>
      <c r="D114" s="11" t="s">
        <v>279</v>
      </c>
      <c r="E114" s="11" t="s">
        <v>326</v>
      </c>
    </row>
    <row r="115" spans="1:5" s="5" customFormat="1">
      <c r="A115" s="13">
        <f t="shared" si="32"/>
        <v>113</v>
      </c>
      <c r="B115" s="9" t="s">
        <v>123</v>
      </c>
      <c r="C115" s="10" t="s">
        <v>9</v>
      </c>
      <c r="D115" s="11" t="s">
        <v>279</v>
      </c>
      <c r="E115" s="11" t="s">
        <v>329</v>
      </c>
    </row>
    <row r="116" spans="1:5" s="5" customFormat="1">
      <c r="A116" s="13">
        <f t="shared" ref="A116:A157" si="57">A115+1</f>
        <v>114</v>
      </c>
      <c r="B116" s="9" t="s">
        <v>124</v>
      </c>
      <c r="C116" s="10" t="s">
        <v>10</v>
      </c>
      <c r="D116" s="11" t="s">
        <v>279</v>
      </c>
      <c r="E116" s="11" t="s">
        <v>336</v>
      </c>
    </row>
    <row r="117" spans="1:5" s="5" customFormat="1">
      <c r="A117" s="13">
        <f t="shared" si="32"/>
        <v>115</v>
      </c>
      <c r="B117" s="9" t="s">
        <v>125</v>
      </c>
      <c r="C117" s="10" t="s">
        <v>11</v>
      </c>
      <c r="D117" s="11" t="s">
        <v>279</v>
      </c>
      <c r="E117" s="11" t="s">
        <v>349</v>
      </c>
    </row>
    <row r="118" spans="1:5" s="5" customFormat="1">
      <c r="A118" s="13">
        <f t="shared" ref="A118:A157" si="58">A117+1</f>
        <v>116</v>
      </c>
      <c r="B118" s="9" t="s">
        <v>126</v>
      </c>
      <c r="C118" s="10" t="s">
        <v>12</v>
      </c>
      <c r="D118" s="11" t="s">
        <v>279</v>
      </c>
      <c r="E118" s="11" t="s">
        <v>326</v>
      </c>
    </row>
    <row r="119" spans="1:5" s="5" customFormat="1">
      <c r="A119" s="13">
        <f t="shared" si="32"/>
        <v>117</v>
      </c>
      <c r="B119" s="9" t="s">
        <v>127</v>
      </c>
      <c r="C119" s="10" t="s">
        <v>13</v>
      </c>
      <c r="D119" s="11" t="s">
        <v>279</v>
      </c>
      <c r="E119" s="11" t="s">
        <v>355</v>
      </c>
    </row>
    <row r="120" spans="1:5" s="5" customFormat="1">
      <c r="A120" s="13">
        <f t="shared" ref="A120:A157" si="59">A119+1</f>
        <v>118</v>
      </c>
      <c r="B120" s="9" t="s">
        <v>128</v>
      </c>
      <c r="C120" s="10" t="s">
        <v>14</v>
      </c>
      <c r="D120" s="11" t="s">
        <v>279</v>
      </c>
      <c r="E120" s="11" t="s">
        <v>336</v>
      </c>
    </row>
    <row r="121" spans="1:5" s="5" customFormat="1">
      <c r="A121" s="13">
        <f t="shared" si="32"/>
        <v>119</v>
      </c>
      <c r="B121" s="9" t="s">
        <v>129</v>
      </c>
      <c r="C121" s="10" t="s">
        <v>15</v>
      </c>
      <c r="D121" s="11" t="s">
        <v>279</v>
      </c>
      <c r="E121" s="11" t="s">
        <v>329</v>
      </c>
    </row>
    <row r="122" spans="1:5" s="5" customFormat="1">
      <c r="A122" s="13">
        <f t="shared" ref="A122:A157" si="60">A121+1</f>
        <v>120</v>
      </c>
      <c r="B122" s="9" t="s">
        <v>130</v>
      </c>
      <c r="C122" s="10" t="s">
        <v>16</v>
      </c>
      <c r="D122" s="11" t="s">
        <v>279</v>
      </c>
      <c r="E122" s="11" t="s">
        <v>326</v>
      </c>
    </row>
    <row r="123" spans="1:5" s="5" customFormat="1">
      <c r="A123" s="13">
        <f t="shared" si="32"/>
        <v>121</v>
      </c>
      <c r="B123" s="9" t="s">
        <v>131</v>
      </c>
      <c r="C123" s="10" t="s">
        <v>17</v>
      </c>
      <c r="D123" s="11" t="s">
        <v>279</v>
      </c>
      <c r="E123" s="11" t="s">
        <v>328</v>
      </c>
    </row>
    <row r="124" spans="1:5" s="5" customFormat="1">
      <c r="A124" s="13">
        <f t="shared" ref="A124:A157" si="61">A123+1</f>
        <v>122</v>
      </c>
      <c r="B124" s="9" t="s">
        <v>132</v>
      </c>
      <c r="C124" s="10" t="s">
        <v>18</v>
      </c>
      <c r="D124" s="11" t="s">
        <v>279</v>
      </c>
      <c r="E124" s="11" t="s">
        <v>326</v>
      </c>
    </row>
    <row r="125" spans="1:5" s="5" customFormat="1">
      <c r="A125" s="13">
        <f t="shared" si="32"/>
        <v>123</v>
      </c>
      <c r="B125" s="9" t="s">
        <v>133</v>
      </c>
      <c r="C125" s="10" t="s">
        <v>19</v>
      </c>
      <c r="D125" s="11" t="s">
        <v>279</v>
      </c>
      <c r="E125" s="11" t="s">
        <v>329</v>
      </c>
    </row>
    <row r="126" spans="1:5" s="5" customFormat="1">
      <c r="A126" s="13">
        <f t="shared" ref="A126:A157" si="62">A125+1</f>
        <v>124</v>
      </c>
      <c r="B126" s="9" t="s">
        <v>134</v>
      </c>
      <c r="C126" s="10" t="s">
        <v>20</v>
      </c>
      <c r="D126" s="11" t="s">
        <v>279</v>
      </c>
      <c r="E126" s="11" t="s">
        <v>336</v>
      </c>
    </row>
    <row r="127" spans="1:5" s="5" customFormat="1">
      <c r="A127" s="13">
        <f t="shared" si="32"/>
        <v>125</v>
      </c>
      <c r="B127" s="9" t="s">
        <v>135</v>
      </c>
      <c r="C127" s="10" t="s">
        <v>21</v>
      </c>
      <c r="D127" s="11" t="s">
        <v>279</v>
      </c>
      <c r="E127" s="11" t="s">
        <v>354</v>
      </c>
    </row>
    <row r="128" spans="1:5" s="5" customFormat="1">
      <c r="A128" s="13">
        <f t="shared" ref="A128:A157" si="63">A127+1</f>
        <v>126</v>
      </c>
      <c r="B128" s="9" t="s">
        <v>136</v>
      </c>
      <c r="C128" s="10" t="s">
        <v>22</v>
      </c>
      <c r="D128" s="11" t="s">
        <v>279</v>
      </c>
      <c r="E128" s="11" t="s">
        <v>326</v>
      </c>
    </row>
    <row r="129" spans="1:5" s="5" customFormat="1">
      <c r="A129" s="13">
        <f t="shared" si="32"/>
        <v>127</v>
      </c>
      <c r="B129" s="9" t="s">
        <v>137</v>
      </c>
      <c r="C129" s="10" t="s">
        <v>23</v>
      </c>
      <c r="D129" s="11" t="s">
        <v>279</v>
      </c>
      <c r="E129" s="11" t="s">
        <v>329</v>
      </c>
    </row>
    <row r="130" spans="1:5" s="5" customFormat="1">
      <c r="A130" s="13">
        <f t="shared" ref="A130:A157" si="64">A129+1</f>
        <v>128</v>
      </c>
      <c r="B130" s="9" t="s">
        <v>138</v>
      </c>
      <c r="C130" s="10" t="s">
        <v>24</v>
      </c>
      <c r="D130" s="11" t="s">
        <v>279</v>
      </c>
      <c r="E130" s="11" t="s">
        <v>336</v>
      </c>
    </row>
    <row r="131" spans="1:5" s="5" customFormat="1">
      <c r="A131" s="13">
        <f t="shared" ref="A131:A157" si="65">ROW()-2</f>
        <v>129</v>
      </c>
      <c r="B131" s="9" t="s">
        <v>139</v>
      </c>
      <c r="C131" s="10" t="s">
        <v>25</v>
      </c>
      <c r="D131" s="11" t="s">
        <v>279</v>
      </c>
      <c r="E131" s="11" t="s">
        <v>323</v>
      </c>
    </row>
    <row r="132" spans="1:5" s="5" customFormat="1">
      <c r="A132" s="13">
        <f t="shared" ref="A132:A157" si="66">A131+1</f>
        <v>130</v>
      </c>
      <c r="B132" s="9" t="s">
        <v>140</v>
      </c>
      <c r="C132" s="10" t="s">
        <v>26</v>
      </c>
      <c r="D132" s="11" t="s">
        <v>279</v>
      </c>
      <c r="E132" s="11" t="s">
        <v>329</v>
      </c>
    </row>
    <row r="133" spans="1:5" s="5" customFormat="1">
      <c r="A133" s="13">
        <f t="shared" si="65"/>
        <v>131</v>
      </c>
      <c r="B133" s="9" t="s">
        <v>141</v>
      </c>
      <c r="C133" s="10" t="s">
        <v>27</v>
      </c>
      <c r="D133" s="11" t="s">
        <v>279</v>
      </c>
      <c r="E133" s="11" t="s">
        <v>336</v>
      </c>
    </row>
    <row r="134" spans="1:5" s="5" customFormat="1">
      <c r="A134" s="13">
        <f t="shared" ref="A134:A157" si="67">A133+1</f>
        <v>132</v>
      </c>
      <c r="B134" s="9" t="s">
        <v>142</v>
      </c>
      <c r="C134" s="10" t="s">
        <v>28</v>
      </c>
      <c r="D134" s="11" t="s">
        <v>279</v>
      </c>
      <c r="E134" s="11" t="s">
        <v>323</v>
      </c>
    </row>
    <row r="135" spans="1:5" s="5" customFormat="1">
      <c r="A135" s="13">
        <f t="shared" si="65"/>
        <v>133</v>
      </c>
      <c r="B135" s="9" t="s">
        <v>143</v>
      </c>
      <c r="C135" s="10" t="s">
        <v>303</v>
      </c>
      <c r="D135" s="11" t="s">
        <v>279</v>
      </c>
      <c r="E135" s="11" t="s">
        <v>353</v>
      </c>
    </row>
    <row r="136" spans="1:5" s="5" customFormat="1">
      <c r="A136" s="13">
        <f t="shared" ref="A136:A157" si="68">A135+1</f>
        <v>134</v>
      </c>
      <c r="B136" s="9" t="s">
        <v>144</v>
      </c>
      <c r="C136" s="10" t="s">
        <v>304</v>
      </c>
      <c r="D136" s="11" t="s">
        <v>279</v>
      </c>
      <c r="E136" s="11" t="s">
        <v>326</v>
      </c>
    </row>
    <row r="137" spans="1:5" s="5" customFormat="1">
      <c r="A137" s="13">
        <f t="shared" si="65"/>
        <v>135</v>
      </c>
      <c r="B137" s="9" t="s">
        <v>145</v>
      </c>
      <c r="C137" s="10" t="s">
        <v>305</v>
      </c>
      <c r="D137" s="11" t="s">
        <v>279</v>
      </c>
      <c r="E137" s="11" t="s">
        <v>329</v>
      </c>
    </row>
    <row r="138" spans="1:5" s="5" customFormat="1">
      <c r="A138" s="13">
        <f t="shared" ref="A138:A157" si="69">A137+1</f>
        <v>136</v>
      </c>
      <c r="B138" s="9" t="s">
        <v>146</v>
      </c>
      <c r="C138" s="10" t="s">
        <v>306</v>
      </c>
      <c r="D138" s="11" t="s">
        <v>279</v>
      </c>
      <c r="E138" s="11" t="s">
        <v>336</v>
      </c>
    </row>
    <row r="139" spans="1:5" s="5" customFormat="1">
      <c r="A139" s="13">
        <f t="shared" si="65"/>
        <v>137</v>
      </c>
      <c r="B139" s="9" t="s">
        <v>147</v>
      </c>
      <c r="C139" s="10" t="s">
        <v>307</v>
      </c>
      <c r="D139" s="11" t="s">
        <v>279</v>
      </c>
      <c r="E139" s="11" t="s">
        <v>335</v>
      </c>
    </row>
    <row r="140" spans="1:5" s="5" customFormat="1">
      <c r="A140" s="13">
        <f t="shared" ref="A140:A157" si="70">A139+1</f>
        <v>138</v>
      </c>
      <c r="B140" s="9" t="s">
        <v>148</v>
      </c>
      <c r="C140" s="10" t="s">
        <v>308</v>
      </c>
      <c r="D140" s="11" t="s">
        <v>279</v>
      </c>
      <c r="E140" s="11" t="s">
        <v>326</v>
      </c>
    </row>
    <row r="141" spans="1:5" s="5" customFormat="1">
      <c r="A141" s="13">
        <f t="shared" si="65"/>
        <v>139</v>
      </c>
      <c r="B141" s="9" t="s">
        <v>149</v>
      </c>
      <c r="C141" s="10" t="s">
        <v>309</v>
      </c>
      <c r="D141" s="11" t="s">
        <v>279</v>
      </c>
      <c r="E141" s="11" t="s">
        <v>329</v>
      </c>
    </row>
    <row r="142" spans="1:5" s="5" customFormat="1">
      <c r="A142" s="13">
        <f t="shared" ref="A142:A157" si="71">A141+1</f>
        <v>140</v>
      </c>
      <c r="B142" s="9" t="s">
        <v>184</v>
      </c>
      <c r="C142" s="10" t="s">
        <v>29</v>
      </c>
      <c r="D142" s="11" t="s">
        <v>284</v>
      </c>
      <c r="E142" s="11" t="s">
        <v>336</v>
      </c>
    </row>
    <row r="143" spans="1:5" s="5" customFormat="1">
      <c r="A143" s="13">
        <f t="shared" si="65"/>
        <v>141</v>
      </c>
      <c r="B143" s="9" t="s">
        <v>150</v>
      </c>
      <c r="C143" s="10" t="s">
        <v>310</v>
      </c>
      <c r="D143" s="11" t="s">
        <v>279</v>
      </c>
      <c r="E143" s="11" t="s">
        <v>328</v>
      </c>
    </row>
    <row r="144" spans="1:5" s="5" customFormat="1">
      <c r="A144" s="13">
        <f t="shared" ref="A144:A157" si="72">A143+1</f>
        <v>142</v>
      </c>
      <c r="B144" s="9" t="s">
        <v>151</v>
      </c>
      <c r="C144" s="10" t="s">
        <v>311</v>
      </c>
      <c r="D144" s="11" t="s">
        <v>279</v>
      </c>
      <c r="E144" s="11" t="s">
        <v>326</v>
      </c>
    </row>
    <row r="145" spans="1:5" s="5" customFormat="1">
      <c r="A145" s="13">
        <f t="shared" si="65"/>
        <v>143</v>
      </c>
      <c r="B145" s="9" t="s">
        <v>152</v>
      </c>
      <c r="C145" s="10" t="s">
        <v>312</v>
      </c>
      <c r="D145" s="11" t="s">
        <v>279</v>
      </c>
      <c r="E145" s="11" t="s">
        <v>329</v>
      </c>
    </row>
    <row r="146" spans="1:5" s="5" customFormat="1">
      <c r="A146" s="13">
        <f t="shared" ref="A146:A157" si="73">A145+1</f>
        <v>144</v>
      </c>
      <c r="B146" s="9" t="s">
        <v>153</v>
      </c>
      <c r="C146" s="10" t="s">
        <v>313</v>
      </c>
      <c r="D146" s="11" t="s">
        <v>279</v>
      </c>
      <c r="E146" s="11" t="s">
        <v>336</v>
      </c>
    </row>
    <row r="147" spans="1:5" s="5" customFormat="1">
      <c r="A147" s="13">
        <f t="shared" si="65"/>
        <v>145</v>
      </c>
      <c r="B147" s="9" t="s">
        <v>154</v>
      </c>
      <c r="C147" s="10" t="s">
        <v>314</v>
      </c>
      <c r="D147" s="11" t="s">
        <v>279</v>
      </c>
      <c r="E147" s="11" t="s">
        <v>352</v>
      </c>
    </row>
    <row r="148" spans="1:5" s="5" customFormat="1">
      <c r="A148" s="13">
        <f t="shared" ref="A148:A157" si="74">A147+1</f>
        <v>146</v>
      </c>
      <c r="B148" s="9" t="s">
        <v>155</v>
      </c>
      <c r="C148" s="10" t="s">
        <v>315</v>
      </c>
      <c r="D148" s="11" t="s">
        <v>279</v>
      </c>
      <c r="E148" s="11" t="s">
        <v>326</v>
      </c>
    </row>
    <row r="149" spans="1:5" s="5" customFormat="1">
      <c r="A149" s="13">
        <f t="shared" si="65"/>
        <v>147</v>
      </c>
      <c r="B149" s="9" t="s">
        <v>156</v>
      </c>
      <c r="C149" s="10" t="s">
        <v>30</v>
      </c>
      <c r="D149" s="11" t="s">
        <v>279</v>
      </c>
      <c r="E149" s="11" t="s">
        <v>351</v>
      </c>
    </row>
    <row r="150" spans="1:5" s="5" customFormat="1">
      <c r="A150" s="13">
        <f t="shared" ref="A150:A157" si="75">A149+1</f>
        <v>148</v>
      </c>
      <c r="B150" s="9" t="s">
        <v>157</v>
      </c>
      <c r="C150" s="10" t="s">
        <v>31</v>
      </c>
      <c r="D150" s="11" t="s">
        <v>279</v>
      </c>
      <c r="E150" s="11" t="s">
        <v>326</v>
      </c>
    </row>
    <row r="151" spans="1:5" s="5" customFormat="1">
      <c r="A151" s="13">
        <f t="shared" si="65"/>
        <v>149</v>
      </c>
      <c r="B151" s="9" t="s">
        <v>158</v>
      </c>
      <c r="C151" s="10" t="s">
        <v>32</v>
      </c>
      <c r="D151" s="11" t="s">
        <v>279</v>
      </c>
      <c r="E151" s="11" t="s">
        <v>329</v>
      </c>
    </row>
    <row r="152" spans="1:5" s="5" customFormat="1">
      <c r="A152" s="13">
        <f t="shared" ref="A152:A157" si="76">A151+1</f>
        <v>150</v>
      </c>
      <c r="B152" s="9" t="s">
        <v>159</v>
      </c>
      <c r="C152" s="10" t="s">
        <v>33</v>
      </c>
      <c r="D152" s="11" t="s">
        <v>284</v>
      </c>
      <c r="E152" s="11" t="s">
        <v>346</v>
      </c>
    </row>
    <row r="153" spans="1:5" s="5" customFormat="1">
      <c r="A153" s="13">
        <f t="shared" si="65"/>
        <v>151</v>
      </c>
      <c r="B153" s="9" t="s">
        <v>185</v>
      </c>
      <c r="C153" s="10" t="s">
        <v>316</v>
      </c>
      <c r="D153" s="11" t="s">
        <v>279</v>
      </c>
      <c r="E153" s="11" t="s">
        <v>326</v>
      </c>
    </row>
    <row r="154" spans="1:5" s="5" customFormat="1">
      <c r="A154" s="13">
        <f t="shared" ref="A154:A157" si="77">A153+1</f>
        <v>152</v>
      </c>
      <c r="B154" s="9" t="s">
        <v>160</v>
      </c>
      <c r="C154" s="10" t="s">
        <v>317</v>
      </c>
      <c r="D154" s="11" t="s">
        <v>279</v>
      </c>
      <c r="E154" s="11" t="s">
        <v>329</v>
      </c>
    </row>
    <row r="155" spans="1:5" s="5" customFormat="1">
      <c r="A155" s="13">
        <f t="shared" si="65"/>
        <v>153</v>
      </c>
      <c r="B155" s="9" t="s">
        <v>161</v>
      </c>
      <c r="C155" s="10" t="s">
        <v>34</v>
      </c>
      <c r="D155" s="11" t="s">
        <v>279</v>
      </c>
      <c r="E155" s="11" t="s">
        <v>348</v>
      </c>
    </row>
    <row r="156" spans="1:5" s="5" customFormat="1">
      <c r="A156" s="13">
        <f t="shared" ref="A156:A157" si="78">A155+1</f>
        <v>154</v>
      </c>
      <c r="B156" s="9" t="s">
        <v>162</v>
      </c>
      <c r="C156" s="10" t="s">
        <v>35</v>
      </c>
      <c r="D156" s="11" t="s">
        <v>279</v>
      </c>
      <c r="E156" s="11" t="s">
        <v>323</v>
      </c>
    </row>
    <row r="157" spans="1:5" s="5" customFormat="1">
      <c r="A157" s="13">
        <f t="shared" si="65"/>
        <v>155</v>
      </c>
      <c r="B157" s="9" t="s">
        <v>163</v>
      </c>
      <c r="C157" s="10" t="s">
        <v>36</v>
      </c>
      <c r="D157" s="11" t="s">
        <v>279</v>
      </c>
      <c r="E157" s="11" t="s">
        <v>333</v>
      </c>
    </row>
  </sheetData>
  <mergeCells count="1">
    <mergeCell ref="A1:E1"/>
  </mergeCells>
  <phoneticPr fontId="19" type="noConversion"/>
  <conditionalFormatting sqref="B158:B1048576 B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1811023622047245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2017年第10期</vt:lpstr>
      <vt:lpstr>'2017年第10期'!Print_Titles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2017-11-29T07:53:46Z</cp:lastPrinted>
  <dcterms:created xsi:type="dcterms:W3CDTF">2017-06-02T08:55:00Z</dcterms:created>
  <dcterms:modified xsi:type="dcterms:W3CDTF">2017-11-29T07:55:36Z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